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24226"/>
  <mc:AlternateContent xmlns:mc="http://schemas.openxmlformats.org/markup-compatibility/2006">
    <mc:Choice Requires="x15">
      <x15ac:absPath xmlns:x15ac="http://schemas.microsoft.com/office/spreadsheetml/2010/11/ac" url="H:\WG_INV\TYNDP\_TYNDP_2018\0_TYNDP_2018_Draft\Annex A\"/>
    </mc:Choice>
  </mc:AlternateContent>
  <xr:revisionPtr revIDLastSave="0" documentId="10_ncr:100000_{14ECC1C3-2C15-48E7-9D54-E2C4CAFEDA00}" xr6:coauthVersionLast="31" xr6:coauthVersionMax="31" xr10:uidLastSave="{00000000-0000-0000-0000-000000000000}"/>
  <bookViews>
    <workbookView xWindow="240" yWindow="120" windowWidth="18060" windowHeight="7050" firstSheet="1" activeTab="1" xr2:uid="{00000000-000D-0000-FFFF-FFFF00000000}"/>
  </bookViews>
  <sheets>
    <sheet name="PRJ Groups Main Info" sheetId="1" r:id="rId1"/>
    <sheet name="Investment Project Main Info" sheetId="2" r:id="rId2"/>
    <sheet name="Transmission Projects" sheetId="3" r:id="rId3"/>
    <sheet name="LNG Terminals" sheetId="4" r:id="rId4"/>
    <sheet name="Underground Storages" sheetId="5" r:id="rId5"/>
    <sheet name="Time Schedule" sheetId="6" r:id="rId6"/>
    <sheet name="Third-Party Access Exemptions" sheetId="7" r:id="rId7"/>
    <sheet name="Intergovernmental Agreements" sheetId="8" r:id="rId8"/>
    <sheet name="Enablers" sheetId="9" r:id="rId9"/>
    <sheet name="CBCA &amp; CEF" sheetId="10" r:id="rId10"/>
    <sheet name="National Development Plan Info" sheetId="11" r:id="rId11"/>
    <sheet name="Capacities" sheetId="12" r:id="rId12"/>
  </sheets>
  <externalReferences>
    <externalReference r:id="rId13"/>
  </externalReferences>
  <definedNames>
    <definedName name="_xlnm._FilterDatabase" localSheetId="1" hidden="1">'Investment Project Main Info'!$B$3:$V$216</definedName>
  </definedNames>
  <calcPr calcId="179017"/>
</workbook>
</file>

<file path=xl/calcChain.xml><?xml version="1.0" encoding="utf-8"?>
<calcChain xmlns="http://schemas.openxmlformats.org/spreadsheetml/2006/main">
  <c r="G4" i="1" l="1"/>
  <c r="G6" i="1"/>
  <c r="G8" i="1"/>
  <c r="G10" i="1"/>
  <c r="G14" i="1"/>
  <c r="G16" i="1"/>
  <c r="G18" i="1"/>
  <c r="G20" i="1"/>
  <c r="G22" i="1"/>
  <c r="G26" i="1"/>
  <c r="G28" i="1"/>
  <c r="G30" i="1"/>
  <c r="G32" i="1"/>
  <c r="G34" i="1"/>
  <c r="G39" i="1"/>
  <c r="G41" i="1"/>
  <c r="G43" i="1"/>
  <c r="G45" i="1"/>
  <c r="G67" i="1"/>
</calcChain>
</file>

<file path=xl/sharedStrings.xml><?xml version="1.0" encoding="utf-8"?>
<sst xmlns="http://schemas.openxmlformats.org/spreadsheetml/2006/main" count="18894" uniqueCount="1866">
  <si>
    <t>PRJ Groups Main Information</t>
  </si>
  <si>
    <t/>
  </si>
  <si>
    <t>PRJ Code</t>
  </si>
  <si>
    <t>PRJ Name</t>
  </si>
  <si>
    <t>PRJ Status</t>
  </si>
  <si>
    <t>PRJ Commissioning Year First</t>
  </si>
  <si>
    <t>PRJ Commissioning Year Last</t>
  </si>
  <si>
    <t>PRJ Group Description</t>
  </si>
  <si>
    <t>Code of individual projects</t>
  </si>
  <si>
    <t>Project Name</t>
  </si>
  <si>
    <t>Project Promoter</t>
  </si>
  <si>
    <t>Project Host Country</t>
  </si>
  <si>
    <t>PRJ-G-001</t>
  </si>
  <si>
    <t>Physical reverse Flow at Moffat interconnection point (IE/UK)</t>
  </si>
  <si>
    <t>Less-Advanced</t>
  </si>
  <si>
    <t>TRA-N-829</t>
  </si>
  <si>
    <t>PCI 5.1.1 Physical Reverse Flow at Moffat interconnection point (IE/UK)</t>
  </si>
  <si>
    <t>GNI (UK) Limited</t>
  </si>
  <si>
    <t>UK</t>
  </si>
  <si>
    <t>TRA-N-1064</t>
  </si>
  <si>
    <t>Moffat Physical Reverse Flow</t>
  </si>
  <si>
    <t>National Grid Gas plc</t>
  </si>
  <si>
    <t>PRJ-G-002</t>
  </si>
  <si>
    <t>Bidirectional Austrian - Czech Interconnection (BACI)</t>
  </si>
  <si>
    <t>Advanced</t>
  </si>
  <si>
    <t>TRA-N-21</t>
  </si>
  <si>
    <t xml:space="preserve">Bidirectional Austrian-Czech Interconnector (BACI) </t>
  </si>
  <si>
    <t>GAS CONNECT AUSTRIA GmbH</t>
  </si>
  <si>
    <t>AT</t>
  </si>
  <si>
    <t>TRA-N-133</t>
  </si>
  <si>
    <t>Bidirectional Austrian Czech Interconnection (BACI)</t>
  </si>
  <si>
    <t>NET4GAS, s.r.o.</t>
  </si>
  <si>
    <t>CZ</t>
  </si>
  <si>
    <t>PRJ-G-003</t>
  </si>
  <si>
    <t>Interconnection Slovenia-Croatia (Gas pipeline Lučko-Zabok-Rogatec)</t>
  </si>
  <si>
    <t>TRA-N-86</t>
  </si>
  <si>
    <t>Interconnection Croatia/Slovenia (Lučko - Zabok - Rogatec)</t>
  </si>
  <si>
    <t>Plinacro Ltd</t>
  </si>
  <si>
    <t>HR</t>
  </si>
  <si>
    <t>TRA-N-390</t>
  </si>
  <si>
    <t>Upgrade of Rogatec interconnection (M1A/1 Interconnection Rogatec)</t>
  </si>
  <si>
    <t>Plinovodi d.o.o.</t>
  </si>
  <si>
    <t>SI</t>
  </si>
  <si>
    <t>PRJ-G-004</t>
  </si>
  <si>
    <t>Krk LNG terminal with connecting and evacuation pipelines towards Hungary and beyond</t>
  </si>
  <si>
    <t>TRA-N-75</t>
  </si>
  <si>
    <t>LNG evacuation pipeline Zlobin-Bosiljevo-Sisak-Kozarac</t>
  </si>
  <si>
    <t>LNG-N-82</t>
  </si>
  <si>
    <t>LNG terminal Krk</t>
  </si>
  <si>
    <t>LNG Hrvatska d.o.o. za poslovanje ukapljenim prirodnim plinom</t>
  </si>
  <si>
    <t>TRA-N-90</t>
  </si>
  <si>
    <t xml:space="preserve">LNG evacuation pipeline Omišalj - Zlobin (Croatia) </t>
  </si>
  <si>
    <t>TRA-N-1058</t>
  </si>
  <si>
    <t>LNG Evacuation Pipeline Kozarac-Slobodnica</t>
  </si>
  <si>
    <t>PRJ-G-005</t>
  </si>
  <si>
    <t>CZ/SK Capacity4Gas Project - Capacity increase at IP Lanžhot</t>
  </si>
  <si>
    <t>FID</t>
  </si>
  <si>
    <t>TRA-F-902</t>
  </si>
  <si>
    <t>Capacity increase at IP Lanžhot entry</t>
  </si>
  <si>
    <t>eustream,a.s. (a joint-stock company)</t>
  </si>
  <si>
    <t>SK</t>
  </si>
  <si>
    <t>TRA-F-918</t>
  </si>
  <si>
    <t>Capacity4Gas – CZ/SK</t>
  </si>
  <si>
    <t>PRJ-G-008</t>
  </si>
  <si>
    <t>Poland – Slovakia Gas Interconnection</t>
  </si>
  <si>
    <t>TRA-F-190</t>
  </si>
  <si>
    <t>Poland - Slovakia interconnection</t>
  </si>
  <si>
    <t>TRA-F-275</t>
  </si>
  <si>
    <t>Poland - Slovakia Gas Interconnection (PL section)</t>
  </si>
  <si>
    <t>GAZ-SYSTEM S.A.</t>
  </si>
  <si>
    <t>PL</t>
  </si>
  <si>
    <t>PRJ-G-010</t>
  </si>
  <si>
    <t>Latvia - Lithuania interconnection</t>
  </si>
  <si>
    <t>TRA-N-342</t>
  </si>
  <si>
    <t>Enhancement of Latvia-Lithuania interconnection (Lithuania's part)</t>
  </si>
  <si>
    <t>AB Amber Grid</t>
  </si>
  <si>
    <t>LT</t>
  </si>
  <si>
    <t>TRA-N-382</t>
  </si>
  <si>
    <t>Enhancement of Latvia-Lithuania interconnection (Latvian part)</t>
  </si>
  <si>
    <t>JSC "Conexus Baltic Grid"</t>
  </si>
  <si>
    <t>LV</t>
  </si>
  <si>
    <t>PRJ-G-011</t>
  </si>
  <si>
    <t>Interconnection Estonia – Finland</t>
  </si>
  <si>
    <t>TRA-F-895</t>
  </si>
  <si>
    <t>Balticconnector</t>
  </si>
  <si>
    <t>Elering AS</t>
  </si>
  <si>
    <t>EE</t>
  </si>
  <si>
    <t>TRA-F-928</t>
  </si>
  <si>
    <t>Balticconnector Finnish part</t>
  </si>
  <si>
    <t>Baltic Connector Oy</t>
  </si>
  <si>
    <t>FI</t>
  </si>
  <si>
    <t>PRJ-G-012</t>
  </si>
  <si>
    <t>Bidirectional flows between Italy and Germany and France through Switzerland</t>
  </si>
  <si>
    <t>TRA-F-45</t>
  </si>
  <si>
    <t>Reverse capacity from CH to FR at Oltingue</t>
  </si>
  <si>
    <t>GRTgaz</t>
  </si>
  <si>
    <t>FR</t>
  </si>
  <si>
    <t>TRA-F-208</t>
  </si>
  <si>
    <t>Reverse Flow TENP Germany</t>
  </si>
  <si>
    <t>Fluxys TENP GmbH &amp; Open Grid Europe GmbH</t>
  </si>
  <si>
    <t>DE</t>
  </si>
  <si>
    <t>TRA-F-214</t>
  </si>
  <si>
    <t>Support to the North West market and bidirectional cross-border flows</t>
  </si>
  <si>
    <t>Snam Rete Gas S.p.A.</t>
  </si>
  <si>
    <t>IT</t>
  </si>
  <si>
    <t>TRA-F-230</t>
  </si>
  <si>
    <t>Reverse Flow Transitgas Switzerland</t>
  </si>
  <si>
    <t>FluxSwiss</t>
  </si>
  <si>
    <t>CH</t>
  </si>
  <si>
    <t>PRJ-G-013</t>
  </si>
  <si>
    <t>North Interconnection of BiH and Croatia</t>
  </si>
  <si>
    <t>TRA-N-66</t>
  </si>
  <si>
    <t>Interconnection Croatia -Bosnia and Herzegovina (Slobodnica- Bosanski Brod)</t>
  </si>
  <si>
    <t>TRA-N-224</t>
  </si>
  <si>
    <t>Gaspipeline Brod - Zenica</t>
  </si>
  <si>
    <t>BH-Gas d.o.o.</t>
  </si>
  <si>
    <t>BA</t>
  </si>
  <si>
    <t>PRJ-G-014</t>
  </si>
  <si>
    <t>South Interconnection of BiH and Croatia</t>
  </si>
  <si>
    <t>TRA-N-302</t>
  </si>
  <si>
    <t>Interconnection Croatia-Bosnia and Herzegovina (South)</t>
  </si>
  <si>
    <t>TRA-N-851</t>
  </si>
  <si>
    <t>Southern Interconnection pipeline BiH/CRO</t>
  </si>
  <si>
    <t>BH-GAS d.o.o.</t>
  </si>
  <si>
    <t>PRJ-G-015</t>
  </si>
  <si>
    <t>West Interconnection of BiH and Croatia</t>
  </si>
  <si>
    <t>TRA-N-303</t>
  </si>
  <si>
    <t>Interconnection Croatia-Bosnia and Herzegovina (west)</t>
  </si>
  <si>
    <t>TRA-N-910</t>
  </si>
  <si>
    <t>West Interconnection BiH/CRO</t>
  </si>
  <si>
    <t>PRJ-G-017</t>
  </si>
  <si>
    <t>Gas Interconnection Poland-Lithuania (GIPL)</t>
  </si>
  <si>
    <t>TRA-F-212</t>
  </si>
  <si>
    <t>Gas Interconnection Poland-Lithuania (GIPL) - PL section</t>
  </si>
  <si>
    <t>TRA-F-341</t>
  </si>
  <si>
    <t>Gas Interconnection Poland-Lithuania (GIPL) (Lithuania's section)</t>
  </si>
  <si>
    <t>PRJ-G-018</t>
  </si>
  <si>
    <t>Additional capacity at Oude Statenzijl from Germany to the Netherlands</t>
  </si>
  <si>
    <t>TRA-N-808</t>
  </si>
  <si>
    <t>Transport of gas volumes to the Netherlands</t>
  </si>
  <si>
    <t>Gasunie Deutschland Transport Services GmbH</t>
  </si>
  <si>
    <t>TRA-N-873</t>
  </si>
  <si>
    <t>Additional capacity at OSZ from Germany to the Netherlands</t>
  </si>
  <si>
    <t>Gasunie Transport Services B.V.</t>
  </si>
  <si>
    <t>NL</t>
  </si>
  <si>
    <t>PRJ-G-021</t>
  </si>
  <si>
    <t>Baltic Pipe Project</t>
  </si>
  <si>
    <t>TRA-N-271</t>
  </si>
  <si>
    <t>Poland - Denmark interconnection (Baltic Pipe) - offshore section</t>
  </si>
  <si>
    <t>TRA-N-780</t>
  </si>
  <si>
    <t>Baltic Pipe project – onshore section in Denmark</t>
  </si>
  <si>
    <t>Energinet.dk</t>
  </si>
  <si>
    <t>DK</t>
  </si>
  <si>
    <t>TRA-N-1173</t>
  </si>
  <si>
    <t>Poland - Denmark interconnection (Baltic Pipe) - onshore section in Poland</t>
  </si>
  <si>
    <t>PRJ-G-022</t>
  </si>
  <si>
    <t>Poland - Czech Republic Interconnection</t>
  </si>
  <si>
    <t>TRA-N-136</t>
  </si>
  <si>
    <t>Czech-Polish Gas Interconnector (CPI)</t>
  </si>
  <si>
    <t>TRA-N-273</t>
  </si>
  <si>
    <t>Poland - Czech Republic Gas Interconnection (PL section)</t>
  </si>
  <si>
    <t>PRJ-G-023</t>
  </si>
  <si>
    <t>LNG Terminal Brunsbuettel</t>
  </si>
  <si>
    <t>LNG-N-1198</t>
  </si>
  <si>
    <t>Gasunie Deutschland Transport Service GmbH</t>
  </si>
  <si>
    <t>TRA-N-1199</t>
  </si>
  <si>
    <t xml:space="preserve">LNG Terminal Brunsbuettel - Grid Integration </t>
  </si>
  <si>
    <t>PRJ-G-028</t>
  </si>
  <si>
    <t>Poland - Ukraine Gas Interconnection</t>
  </si>
  <si>
    <t>TRA-N-561</t>
  </si>
  <si>
    <t>Poland-Ukraine Interconnector (Ukrainian section)</t>
  </si>
  <si>
    <t>PJSC UKRTRANSGAZ</t>
  </si>
  <si>
    <t>UA</t>
  </si>
  <si>
    <t>TRA-N-621</t>
  </si>
  <si>
    <t>Poland - Ukraine Gas Interconnection (PL section)</t>
  </si>
  <si>
    <t>PRJ-G-030</t>
  </si>
  <si>
    <t>Transferring L-gas infrastructure to H-gas</t>
  </si>
  <si>
    <t>TRA-N-845</t>
  </si>
  <si>
    <t>Decline of L-gas export capacity</t>
  </si>
  <si>
    <t>TRA-N-882</t>
  </si>
  <si>
    <t>TRA-N-949</t>
  </si>
  <si>
    <t>Oude(NL)-Bunde(DE) GTG H-Gas</t>
  </si>
  <si>
    <t>Gastransport Nord GmbH</t>
  </si>
  <si>
    <t>TRA-N-951</t>
  </si>
  <si>
    <t>Embedding CS Folmhusen in H-Gas</t>
  </si>
  <si>
    <t>TRA-N-955</t>
  </si>
  <si>
    <t>GUD: Complete conversion to H-gas</t>
  </si>
  <si>
    <t>PRJ-G-034</t>
  </si>
  <si>
    <t>More capacity – DE/CZ Capacity4Gas Project</t>
  </si>
  <si>
    <t>TRA-F-752</t>
  </si>
  <si>
    <t>Capacity4Gas – DE/CZ</t>
  </si>
  <si>
    <t>TRA-N-763</t>
  </si>
  <si>
    <t>EUGAL - Europaeische Gasanbindungsleitung (European Gaslink)</t>
  </si>
  <si>
    <t>GASCADE GmbH / Fluxys Deutschland GmbH / GUD GmbH&amp;Co.KG / ONTRAS GmbH</t>
  </si>
  <si>
    <t>TRA-N-809</t>
  </si>
  <si>
    <t>Additional East-West transport</t>
  </si>
  <si>
    <t>TRA-N-814</t>
  </si>
  <si>
    <t>Upgrade for IP Deutschneudorf et al. for More Capacity</t>
  </si>
  <si>
    <t>ONTRAS Gastransport GmbH</t>
  </si>
  <si>
    <t>PRJ-G-036</t>
  </si>
  <si>
    <t>Interconnection ES-PT (3rd interconnection)</t>
  </si>
  <si>
    <t>TRA-N-168</t>
  </si>
  <si>
    <t>Interconnection ES-PT (3rd IP) - 1st phase</t>
  </si>
  <si>
    <t>Enagás Transporte, S.A.U.</t>
  </si>
  <si>
    <t>ES</t>
  </si>
  <si>
    <t>TRA-N-283</t>
  </si>
  <si>
    <t>3rd IP between Portugal and Spain (pipeline Celorico-Spanish border)</t>
  </si>
  <si>
    <t>REN-Gasodutos, S.A.</t>
  </si>
  <si>
    <t>PT</t>
  </si>
  <si>
    <t>TRA-N-284</t>
  </si>
  <si>
    <t>3rd IP between Portugal and Spain (Compressor Station)</t>
  </si>
  <si>
    <t>TRA-N-285</t>
  </si>
  <si>
    <t>3rd IP between Portugal and Spain (pipeline Cantanhede-Mangualde)</t>
  </si>
  <si>
    <t>TRA-N-729</t>
  </si>
  <si>
    <t>Interconnection ES-PT (3rd IP) - 2nd phase</t>
  </si>
  <si>
    <t>PRJ-G-039</t>
  </si>
  <si>
    <t>STEP (South Transit East Pyrenees)</t>
  </si>
  <si>
    <t xml:space="preserve">STEP project  consist in the third  interconnection between France and Spain on the eastern part of the Pyrenees:  
- On the French side, the project consists on a pipeline between Barbaira and the Spanish border (120 km, 36“/900 mm)  and the adaptation of the compressor station located in Barbaira
- On the Spanish side, the project consists on a pipeline between Hostalrich and Figueras (79 km, 36’’/900 mm), a pipeline between Figueras and the French border (28 km, 36’’/900 mm) and a compressor station in Martorell (36 MW). 
The project provides up to the following capacities: 230 GWh/d from Spain to France and 180 GWh/d from France to Spain. In the French side, these capacities are interruptible. In the Spanish side, the project provides the following firm capacities: 110 GWh/d from France to Spain and 120 GWh/d from Spain to France, being the rest interruptible. 
Project promoters are Enagás Transporte SAU (ES) and TIGF (FR). </t>
  </si>
  <si>
    <t>TRA-N-161</t>
  </si>
  <si>
    <t>South Transit East Pyrenees (STEP) - ENAGAS</t>
  </si>
  <si>
    <t>TRA-N-252</t>
  </si>
  <si>
    <t>South Transit East Pyrenees (STEP) - TEREGA</t>
  </si>
  <si>
    <t>TEREGA</t>
  </si>
  <si>
    <t>PRJ-G-041</t>
  </si>
  <si>
    <t>Pipeline system from Bulgaria via Romania and Hungary to Slovakia [currently known as "Eastring“</t>
  </si>
  <si>
    <t>Project Eastring is a new concept of a pan-EU bi-directional transmission pipeline. Technically it will connect existing gas transmission infrastructure in Slovakia with existing interconnection points (or new) at the external border of the EU on the territory of Bulgaria, e.g. Turkey or Black Sea coast. Key benefit of the Project is utilization of the existing infrastructure as much as possible and thus minimize the potential of stranded investment. Conceptually, it will serve as an interconnection between West EU liquid hubs and the Balkan region (an area with a potential to be a highly liquid region offering new gas sources from Caspian/eastern Mediterranean/Middle East region). The area where the Project is developed suffers from a highest dependency on a single gas source/import route which creates threats to the security of supply and limits competition in the region.</t>
  </si>
  <si>
    <t>TRA-N-628</t>
  </si>
  <si>
    <t>Eastring - Slovakia</t>
  </si>
  <si>
    <t>eustream, a.s. (a joint stock company)</t>
  </si>
  <si>
    <t>TRA-N-654</t>
  </si>
  <si>
    <t>Eastring - Bulgaria</t>
  </si>
  <si>
    <t>Bulgartransgaz EAD</t>
  </si>
  <si>
    <t>BG</t>
  </si>
  <si>
    <t>TRA-N-655</t>
  </si>
  <si>
    <t>Eastring - Romania</t>
  </si>
  <si>
    <t>SNTGN Transgaz SA</t>
  </si>
  <si>
    <t>RO</t>
  </si>
  <si>
    <t>TRA-N-656</t>
  </si>
  <si>
    <t>Eastring - Hungary</t>
  </si>
  <si>
    <t>FGSZ Ltd.</t>
  </si>
  <si>
    <t>HU</t>
  </si>
  <si>
    <t>PRJ-G-044</t>
  </si>
  <si>
    <t>MidCat (Iberian-French corridor, Eastern Axis – MidCat project)</t>
  </si>
  <si>
    <t>TRA-N-256</t>
  </si>
  <si>
    <t>Iberian-French corridor: Eastern Axis-Midcat Project</t>
  </si>
  <si>
    <t>GRTgaz and TIGF</t>
  </si>
  <si>
    <t>TRA-N-727</t>
  </si>
  <si>
    <t>Iberian‐French corridor: Eastern Axis ‐ Midcat Project</t>
  </si>
  <si>
    <t>PRJ-G-045</t>
  </si>
  <si>
    <t>Enhancement of the capacity at SK-HU interconnector</t>
  </si>
  <si>
    <t>TRA-N-524</t>
  </si>
  <si>
    <t>Enhancement of Transmission Capacity of Slovak-Hungarian interconnector</t>
  </si>
  <si>
    <t>Magyar Gáz Tranzit Zrt.</t>
  </si>
  <si>
    <t>TRA-N-636</t>
  </si>
  <si>
    <t>Development of Transmission Capacity at Slovak-Hungarian interconnector</t>
  </si>
  <si>
    <t>TRA-N-1235</t>
  </si>
  <si>
    <t>Firm transmission capacity increase at the IP Veľké Zlievce</t>
  </si>
  <si>
    <t>PRJ-G-046</t>
  </si>
  <si>
    <t>Creation of a single gas market area in France</t>
  </si>
  <si>
    <t>TRA-F-43</t>
  </si>
  <si>
    <t>Val de Saône project</t>
  </si>
  <si>
    <t>TRA-F-331</t>
  </si>
  <si>
    <t>Gascogne Midi</t>
  </si>
  <si>
    <t>TEREGA - GRTgaz</t>
  </si>
  <si>
    <t>PRJ-G-047</t>
  </si>
  <si>
    <t>RO-HU Transmission Corridor</t>
  </si>
  <si>
    <t>The transmission Corridor ensures bidirectional capacity between Romania and Hungary.</t>
  </si>
  <si>
    <t>TRA-F-286</t>
  </si>
  <si>
    <t>Romanian-Hungarian reverse flow Hungarian section 1st stage</t>
  </si>
  <si>
    <t>TRA-N-377</t>
  </si>
  <si>
    <t>Romanian-Hungarian reverse flow Hungarian section 2nd stage</t>
  </si>
  <si>
    <t>PRJ-G-049</t>
  </si>
  <si>
    <t>Fos Cavaou LNG Terminal Expansion</t>
  </si>
  <si>
    <t>LNG-N-227</t>
  </si>
  <si>
    <t>Fosmax LNG</t>
  </si>
  <si>
    <t>TRA-N-269</t>
  </si>
  <si>
    <t>Developments for Fosmax (Cavaou) LNG 8.25 bcm expansion</t>
  </si>
  <si>
    <t>PRJ-G-050</t>
  </si>
  <si>
    <t>Montoir LNG Terminal Expansion</t>
  </si>
  <si>
    <t>LNG-N-225</t>
  </si>
  <si>
    <t>Elengy</t>
  </si>
  <si>
    <t>TRA-N-258</t>
  </si>
  <si>
    <t>Developments for Montoir LNG terminal 2.5 bcm expansion</t>
  </si>
  <si>
    <t>PRJ-G-054</t>
  </si>
  <si>
    <t>LNG Gate</t>
  </si>
  <si>
    <t>LNG-N-50</t>
  </si>
  <si>
    <t>Gate terminal phase 3</t>
  </si>
  <si>
    <t>Gate</t>
  </si>
  <si>
    <t>TRA-N-192</t>
  </si>
  <si>
    <t>Entry capacity expansion GATE terminal</t>
  </si>
  <si>
    <t>PRJ-G-055</t>
  </si>
  <si>
    <t>LNG terminal in northern Greece / Alexandroupolis</t>
  </si>
  <si>
    <t>LNG-N-62</t>
  </si>
  <si>
    <t>LNG terminal in northern Greece / Alexandroupolis - LNG Section</t>
  </si>
  <si>
    <t>Gastrade S.A.</t>
  </si>
  <si>
    <t>GR</t>
  </si>
  <si>
    <t>TRA-N-63</t>
  </si>
  <si>
    <t>LNG terminal in northern Greece / Alexandroupolis - Pipeline Section</t>
  </si>
  <si>
    <t>PRJ-G-056</t>
  </si>
  <si>
    <t>New UGS in Cornegliano Laudense (IT)</t>
  </si>
  <si>
    <t>UGS-F-242</t>
  </si>
  <si>
    <t>Cornegliano UGS</t>
  </si>
  <si>
    <t xml:space="preserve">ITAL Gas Storage </t>
  </si>
  <si>
    <t>TRA-F-1228</t>
  </si>
  <si>
    <t xml:space="preserve">Interconnection with UGS in Cornegliano Laudense </t>
  </si>
  <si>
    <t>PRJ-G-060</t>
  </si>
  <si>
    <t>Hungary – Slovenia interconnection</t>
  </si>
  <si>
    <t>TRA-N-112</t>
  </si>
  <si>
    <t>R15/1 Pince - Lendava - Kidričevo</t>
  </si>
  <si>
    <t>TRA-N-325</t>
  </si>
  <si>
    <t>Slovenian-Hungarian interconnector</t>
  </si>
  <si>
    <t>Investment Project Main Information</t>
  </si>
  <si>
    <t>Code</t>
  </si>
  <si>
    <t>Country</t>
  </si>
  <si>
    <t>Promoter</t>
  </si>
  <si>
    <t>Maturity Status</t>
  </si>
  <si>
    <t>PCI 3rd List</t>
  </si>
  <si>
    <t>PCI 3rd List Code</t>
  </si>
  <si>
    <r>
      <rPr>
        <b/>
        <i/>
        <sz val="10"/>
        <color rgb="FF696969"/>
        <rFont val="Segoe UI Semibold"/>
      </rPr>
      <t xml:space="preserve">PCI Priority  
</t>
    </r>
    <r>
      <rPr>
        <b/>
        <i/>
        <sz val="10"/>
        <color rgb="FF696969"/>
        <rFont val="Segoe UI Semibold"/>
      </rPr>
      <t>Corridors</t>
    </r>
  </si>
  <si>
    <t>Intention to apply to 4th PCI List</t>
  </si>
  <si>
    <t>Project Commissioning Year First</t>
  </si>
  <si>
    <t>Project Commissioning Year Last</t>
  </si>
  <si>
    <t>Project CAPEX Confidential</t>
  </si>
  <si>
    <t>Project CAPEX  (in million €)</t>
  </si>
  <si>
    <t>Project OPEX Confidential</t>
  </si>
  <si>
    <t>Project OPEX (in million € per year)</t>
  </si>
  <si>
    <t>Project Website</t>
  </si>
  <si>
    <t>Is Part of a NDP</t>
  </si>
  <si>
    <t>NDP Number</t>
  </si>
  <si>
    <t>United Kingdom</t>
  </si>
  <si>
    <t>Yes</t>
  </si>
  <si>
    <t>5.1.1 (2018)</t>
  </si>
  <si>
    <t>NSIW</t>
  </si>
  <si>
    <t>Non-Confidential</t>
  </si>
  <si>
    <t>URL</t>
  </si>
  <si>
    <t>PCI 5.1.1</t>
  </si>
  <si>
    <t>No</t>
  </si>
  <si>
    <t>N/A</t>
  </si>
  <si>
    <t>Austria</t>
  </si>
  <si>
    <t>6.04 (2018)</t>
  </si>
  <si>
    <t>NSIE</t>
  </si>
  <si>
    <t xml:space="preserve">GCA 2015/01a </t>
  </si>
  <si>
    <t>Czechia</t>
  </si>
  <si>
    <t>Croatia</t>
  </si>
  <si>
    <t>6.26.1.1 (2018)</t>
  </si>
  <si>
    <t>Confidential</t>
  </si>
  <si>
    <t>1.9, 1.10, 1.11</t>
  </si>
  <si>
    <t>Slovenia</t>
  </si>
  <si>
    <t>6.26.6 (2018)</t>
  </si>
  <si>
    <t>C12</t>
  </si>
  <si>
    <t>6.5.6 (2018)</t>
  </si>
  <si>
    <t xml:space="preserve"> 1.19, 1.20, 1.21</t>
  </si>
  <si>
    <t>6.5.1 (2018)</t>
  </si>
  <si>
    <t>LNG terminal on the island of Krk</t>
  </si>
  <si>
    <t>1.18</t>
  </si>
  <si>
    <t>1.32</t>
  </si>
  <si>
    <t>Slovakia</t>
  </si>
  <si>
    <t>4.1.1.3. Lanžhot</t>
  </si>
  <si>
    <t>6.2.1 (2018)</t>
  </si>
  <si>
    <t>4.1.1.3.-PL-SK</t>
  </si>
  <si>
    <t>Poland</t>
  </si>
  <si>
    <t>Latvia</t>
  </si>
  <si>
    <t>8.2.1 (2018)</t>
  </si>
  <si>
    <t>BEMIP</t>
  </si>
  <si>
    <t>Lithuania</t>
  </si>
  <si>
    <t>n/a</t>
  </si>
  <si>
    <t>Estonia</t>
  </si>
  <si>
    <t>8.1.1 (2018)</t>
  </si>
  <si>
    <t>paragraph 3.3</t>
  </si>
  <si>
    <t>Finland</t>
  </si>
  <si>
    <t>France</t>
  </si>
  <si>
    <t>Création de capacités d’entrée à partir de la Suisse</t>
  </si>
  <si>
    <t>Germany</t>
  </si>
  <si>
    <t>5.01 (2018)</t>
  </si>
  <si>
    <t>305-02</t>
  </si>
  <si>
    <t>Italy</t>
  </si>
  <si>
    <t>5.11 (2018)</t>
  </si>
  <si>
    <t>RN_01</t>
  </si>
  <si>
    <t>Switzerland</t>
  </si>
  <si>
    <t>1.15</t>
  </si>
  <si>
    <t>Bosnia Herzegovina</t>
  </si>
  <si>
    <t>PTG1</t>
  </si>
  <si>
    <t>1.13</t>
  </si>
  <si>
    <t>PTG2</t>
  </si>
  <si>
    <t>1.35 and 1.36</t>
  </si>
  <si>
    <t>PTG4</t>
  </si>
  <si>
    <t>8.05 (2018)</t>
  </si>
  <si>
    <t>Netherlands</t>
  </si>
  <si>
    <t>6.5.4.</t>
  </si>
  <si>
    <t>8.3.2 (2018)</t>
  </si>
  <si>
    <t>Denmark</t>
  </si>
  <si>
    <t>8.3.1 (2018)</t>
  </si>
  <si>
    <t>6.2.10 (2018)</t>
  </si>
  <si>
    <t>Ukraine</t>
  </si>
  <si>
    <t>6.5.1</t>
  </si>
  <si>
    <t>432-01</t>
  </si>
  <si>
    <t>ID 300-02</t>
  </si>
  <si>
    <t>ID 221-01 ID; ID 222-02; ID 223-01</t>
  </si>
  <si>
    <t>Portugal</t>
  </si>
  <si>
    <t>5.4.1 (2018)</t>
  </si>
  <si>
    <t>-</t>
  </si>
  <si>
    <t>Spain</t>
  </si>
  <si>
    <t>5.4.2. (2018)</t>
  </si>
  <si>
    <t>No code in the NDP</t>
  </si>
  <si>
    <t>5.5.1 (2018)</t>
  </si>
  <si>
    <t>No number</t>
  </si>
  <si>
    <t>6.25.1 (2018)</t>
  </si>
  <si>
    <t>4.1.1.3. Eastring</t>
  </si>
  <si>
    <t>Bulgaria</t>
  </si>
  <si>
    <t>Section 5.1(5.1,2)</t>
  </si>
  <si>
    <t>Romania</t>
  </si>
  <si>
    <t>Hungary</t>
  </si>
  <si>
    <t>12.13.</t>
  </si>
  <si>
    <t>5.5.2 (2018)</t>
  </si>
  <si>
    <t>Augmentation des capacités d’interconnexion entre la France et l’Espagne</t>
  </si>
  <si>
    <t>6.2.13 (2018)</t>
  </si>
  <si>
    <t>TRA-N-524 (new nr will be received once project is approved)</t>
  </si>
  <si>
    <t>4.1.1.3 Firm transmission capacity increase at the IP Veľké Zlievce</t>
  </si>
  <si>
    <t>Fusion des zones</t>
  </si>
  <si>
    <t>6.24.1.1 (2018)</t>
  </si>
  <si>
    <t>12.1.</t>
  </si>
  <si>
    <t>6.24.4.6 (2018)</t>
  </si>
  <si>
    <t xml:space="preserve">12.1. </t>
  </si>
  <si>
    <t>Fos Cavaou Extension</t>
  </si>
  <si>
    <t>Extension du terminal de Fos Cavaou à 16,5 Gm³/an</t>
  </si>
  <si>
    <t>Montoir Extension</t>
  </si>
  <si>
    <t>Augmentation des capacités d’entrée à partir du terminal de Montoir de 10 à 12,5 Gm³/an</t>
  </si>
  <si>
    <t>unknown see GTS</t>
  </si>
  <si>
    <t>6.5.2</t>
  </si>
  <si>
    <t>Greece</t>
  </si>
  <si>
    <t>6.9.1 (2018)</t>
  </si>
  <si>
    <t>RN_10</t>
  </si>
  <si>
    <t>6.23 (2018)</t>
  </si>
  <si>
    <t>12.12.</t>
  </si>
  <si>
    <t>C3</t>
  </si>
  <si>
    <t>TRA-F-51</t>
  </si>
  <si>
    <t>Trans Adriatic Pipeline</t>
  </si>
  <si>
    <t>Trans Adriatic Pipeline AG</t>
  </si>
  <si>
    <t>7.1.3 (2018)</t>
  </si>
  <si>
    <t>SGC</t>
  </si>
  <si>
    <t>TRA-F-137</t>
  </si>
  <si>
    <t>Interconnection Bulgaria - Serbia</t>
  </si>
  <si>
    <t>Ministry of Energy</t>
  </si>
  <si>
    <t>6.10 (2018)</t>
  </si>
  <si>
    <t>Sectin 5.2 (5.2.3)</t>
  </si>
  <si>
    <t>LNG-F-147</t>
  </si>
  <si>
    <t>Revythoussa (2nd upgrade)</t>
  </si>
  <si>
    <t>DESFA S.A.</t>
  </si>
  <si>
    <t>2.2.1.7</t>
  </si>
  <si>
    <t>LNG-F-163</t>
  </si>
  <si>
    <t>Gran Canaria LNG Terminal</t>
  </si>
  <si>
    <t>Gascan</t>
  </si>
  <si>
    <t>LNG-F-178</t>
  </si>
  <si>
    <t>Musel LNG terminal</t>
  </si>
  <si>
    <t>LNG-F-183</t>
  </si>
  <si>
    <t>Tenerife LNG Terminal</t>
  </si>
  <si>
    <t>TRA-F-221</t>
  </si>
  <si>
    <t xml:space="preserve">TANAP - Trans Anatolian Natural Gas Pipeline Project </t>
  </si>
  <si>
    <t>Turkey</t>
  </si>
  <si>
    <t>SOCAR (The State Oil Company of the Azerbaijan Republic)</t>
  </si>
  <si>
    <t>7.1.1 (2018)</t>
  </si>
  <si>
    <t>LNG-F-229</t>
  </si>
  <si>
    <t>Zeebrugge LNG Terminal - 5th Tank</t>
  </si>
  <si>
    <t>Belgium</t>
  </si>
  <si>
    <t>Fluxys LNG</t>
  </si>
  <si>
    <t>TRA-F-241</t>
  </si>
  <si>
    <t>MONACO section phase I (Burghausen-Finsing)</t>
  </si>
  <si>
    <t>bayernets GmbH</t>
  </si>
  <si>
    <t>030-02a, 030-02b</t>
  </si>
  <si>
    <t>TRA-F-247</t>
  </si>
  <si>
    <t>North - South Gas Corridor in Western Poland</t>
  </si>
  <si>
    <t>6.2.11 (2018)</t>
  </si>
  <si>
    <t>UGS-F-260</t>
  </si>
  <si>
    <t>System Enhancements - Stogit - on-shore gas fields</t>
  </si>
  <si>
    <t>STOGIT</t>
  </si>
  <si>
    <t>NA</t>
  </si>
  <si>
    <t>LNG-F-272</t>
  </si>
  <si>
    <t>Upgrade of LNG terminal in Świnoujście</t>
  </si>
  <si>
    <t>8.07 (2018)</t>
  </si>
  <si>
    <t>TRA-F-298</t>
  </si>
  <si>
    <t>Rehabilitation, Modernization and Expansion of the NTS</t>
  </si>
  <si>
    <t>6.8.2 (2018)</t>
  </si>
  <si>
    <t>Section 5.5.</t>
  </si>
  <si>
    <t>TRA-F-329</t>
  </si>
  <si>
    <t>ZEELINK</t>
  </si>
  <si>
    <t>Open Grid Europe GmbH and Thyssengas GmbH</t>
  </si>
  <si>
    <t xml:space="preserve">204-02a, 205-02a, 416/02, </t>
  </si>
  <si>
    <t>TRA-F-334</t>
  </si>
  <si>
    <t>Compressor station 1 at the Croatian gas transmission system</t>
  </si>
  <si>
    <t>6.5.5 (2018)</t>
  </si>
  <si>
    <t>5.1</t>
  </si>
  <si>
    <t>TRA-F-340</t>
  </si>
  <si>
    <t>CS Wertingen</t>
  </si>
  <si>
    <t>036-04</t>
  </si>
  <si>
    <t>TRA-F-358</t>
  </si>
  <si>
    <t>Development on the Romanian territory of the NTS (BG–RO-HU-AT)-Phase I</t>
  </si>
  <si>
    <t>SNTGN Transgaz S.A.</t>
  </si>
  <si>
    <t>6.24.1.2 (2018)</t>
  </si>
  <si>
    <t>7.1</t>
  </si>
  <si>
    <t>TRA-F-378</t>
  </si>
  <si>
    <t>Interconnector Greece-Bulgaria (IGB Project)</t>
  </si>
  <si>
    <t>ICGB a.d.</t>
  </si>
  <si>
    <t>6.8.1 (2018)</t>
  </si>
  <si>
    <t>not applicable</t>
  </si>
  <si>
    <t>TRA-F-915</t>
  </si>
  <si>
    <t>Enhancement of Estonia-Latvia interconnection</t>
  </si>
  <si>
    <t>8.2.2 (2018)</t>
  </si>
  <si>
    <t>TRA-F-937</t>
  </si>
  <si>
    <t>Nord Stream 2</t>
  </si>
  <si>
    <t>Nord Stream 2 AG</t>
  </si>
  <si>
    <t>TRA-F-941</t>
  </si>
  <si>
    <t>Metering and Regulating station at Nea Messimvria</t>
  </si>
  <si>
    <t>2.2.1.5</t>
  </si>
  <si>
    <t>TRA-F-954</t>
  </si>
  <si>
    <t>TAG Reverse Flow</t>
  </si>
  <si>
    <t>Trans Austria Gasleitung GmbH</t>
  </si>
  <si>
    <t>TAG 2016-01</t>
  </si>
  <si>
    <t>TRA-F-1028</t>
  </si>
  <si>
    <t>Albania - Kosovo Gas Pipeline</t>
  </si>
  <si>
    <t>Albania</t>
  </si>
  <si>
    <t>Min. of Infrastructure and Energy AL &amp; Min. of Economic Development KO</t>
  </si>
  <si>
    <t>Map no. 3.27, page 145</t>
  </si>
  <si>
    <t>UGS-F-1045</t>
  </si>
  <si>
    <t>Bordolano Second phase</t>
  </si>
  <si>
    <t>STOGIT S.p.A.</t>
  </si>
  <si>
    <t>TRA-F-1138</t>
  </si>
  <si>
    <t>South Caucasus Pipeline - (Future) Expansion - SCP-(F)X</t>
  </si>
  <si>
    <t>Azerbaijan</t>
  </si>
  <si>
    <t>SOCAR Midstream Operations LLC</t>
  </si>
  <si>
    <t>TRA-F-1193</t>
  </si>
  <si>
    <t>TAP interconnection</t>
  </si>
  <si>
    <t>RN_02</t>
  </si>
  <si>
    <t>TRA-F-1241</t>
  </si>
  <si>
    <t>Interconnection with production in Gela</t>
  </si>
  <si>
    <t>TRA-F-1271</t>
  </si>
  <si>
    <t>Compressor Station Krummhoern</t>
  </si>
  <si>
    <t>Open Grid Europe GmbH</t>
  </si>
  <si>
    <t>414-01 an 415-01</t>
  </si>
  <si>
    <t>TRA-N-10</t>
  </si>
  <si>
    <t>Poseidon Pipeline</t>
  </si>
  <si>
    <t xml:space="preserve">Natural Gas Submarine Interconnector Greece-Italy Poseidon S.A </t>
  </si>
  <si>
    <t>7.3.3 (2018)</t>
  </si>
  <si>
    <t>n.a.</t>
  </si>
  <si>
    <t>TRA-N-12</t>
  </si>
  <si>
    <t>GALSI Pipeline Project</t>
  </si>
  <si>
    <t>Galsi S.p.A.</t>
  </si>
  <si>
    <t>LNG-N-30</t>
  </si>
  <si>
    <t>Shannon LNG Terminal and Connecting Pipeline</t>
  </si>
  <si>
    <t>Ireland</t>
  </si>
  <si>
    <t>Shannon LNG Ltd</t>
  </si>
  <si>
    <t>5.03 (2018)</t>
  </si>
  <si>
    <t>3.3</t>
  </si>
  <si>
    <t>TRA-N-31</t>
  </si>
  <si>
    <t>Melita TransGas Pipeline</t>
  </si>
  <si>
    <t>Malta</t>
  </si>
  <si>
    <t>Melita TransGas Co. Ltd</t>
  </si>
  <si>
    <t>5.19 (2018)</t>
  </si>
  <si>
    <t>Section 4.3.2</t>
  </si>
  <si>
    <t>LNG-N-32</t>
  </si>
  <si>
    <t>Project GO4LNG LNG terminal Gothenburg</t>
  </si>
  <si>
    <t>Sweden</t>
  </si>
  <si>
    <t>Swedegas AB</t>
  </si>
  <si>
    <t>8.06 (2018)</t>
  </si>
  <si>
    <t>TRA-N-68</t>
  </si>
  <si>
    <t>Ionian Adriatic Pipeline</t>
  </si>
  <si>
    <t>1.12, 1.25-1.27, 5.5</t>
  </si>
  <si>
    <t>TRA-N-70</t>
  </si>
  <si>
    <t>Interconnection Croatia/Serbia (Slobdnica-Sotin-Bačko Novo Selo)</t>
  </si>
  <si>
    <t>1.30, 1.31</t>
  </si>
  <si>
    <t>TRA-N-123</t>
  </si>
  <si>
    <t>Városföld CS</t>
  </si>
  <si>
    <t>6.24.4.3 (2018)</t>
  </si>
  <si>
    <t>12.2.</t>
  </si>
  <si>
    <t>UGS-N-138</t>
  </si>
  <si>
    <t>UGS Chiren Expansion</t>
  </si>
  <si>
    <t>6.20.2 (2018)</t>
  </si>
  <si>
    <t>Section 5.3 (5.3.1)</t>
  </si>
  <si>
    <t>TRA-N-139</t>
  </si>
  <si>
    <t>Interconnection of the NTS with the DTS and reverse flow at Isaccea</t>
  </si>
  <si>
    <t>6.24.10.1 (2018)</t>
  </si>
  <si>
    <t>7.3</t>
  </si>
  <si>
    <t>LNG-N-198</t>
  </si>
  <si>
    <t>Porto Empedocle LNG</t>
  </si>
  <si>
    <t>Nuove Energie S.r.l.</t>
  </si>
  <si>
    <t>RN_12</t>
  </si>
  <si>
    <t>UGS-N-233</t>
  </si>
  <si>
    <t>Depomures</t>
  </si>
  <si>
    <t>Engie Romania SA</t>
  </si>
  <si>
    <t>6.20.4 (2018)</t>
  </si>
  <si>
    <t>TRA-N-291</t>
  </si>
  <si>
    <t>NOWAL - Nord West Anbindungsleitung</t>
  </si>
  <si>
    <t>GASCADE Gastransport GmbH</t>
  </si>
  <si>
    <t>(already completed: 083-07, 409-01), 410-01 (older version compared to current draft NDP)</t>
  </si>
  <si>
    <t>UGS-N-294</t>
  </si>
  <si>
    <t>Islandmagee Gas Storage Facility</t>
  </si>
  <si>
    <t>Islandmagee Storage Limited</t>
  </si>
  <si>
    <t>5.1.3 (2018)</t>
  </si>
  <si>
    <t xml:space="preserve">n.a. </t>
  </si>
  <si>
    <t>LNG-N-296</t>
  </si>
  <si>
    <t>Mugardos LNG Terminal: 2nd Jetty</t>
  </si>
  <si>
    <t>Reganosa</t>
  </si>
  <si>
    <t>LNG-N-297</t>
  </si>
  <si>
    <t>Mugardos LNG Terminal: Storage Extension</t>
  </si>
  <si>
    <t>TRA-N-320</t>
  </si>
  <si>
    <t>Carregado Compressor Station</t>
  </si>
  <si>
    <t>TRA-N-339</t>
  </si>
  <si>
    <t>Trans-Caspian</t>
  </si>
  <si>
    <t>Turkmenistan</t>
  </si>
  <si>
    <t>W-Stream Caspian Pipeline Company Ltd</t>
  </si>
  <si>
    <t>UGS-N-356</t>
  </si>
  <si>
    <t>Underground Gas Storage Velke Kapusany</t>
  </si>
  <si>
    <t>NAFTA a.s. (joint stock company)</t>
  </si>
  <si>
    <t>chapter 3.3</t>
  </si>
  <si>
    <t>TRA-N-357</t>
  </si>
  <si>
    <t xml:space="preserve">NTS developments in North-East Romania </t>
  </si>
  <si>
    <t>7.4</t>
  </si>
  <si>
    <t>TRA-N-361</t>
  </si>
  <si>
    <t>GCA 2015/08: Entry/Exit Murfeld</t>
  </si>
  <si>
    <t>6.26.1.4 (2018)</t>
  </si>
  <si>
    <t xml:space="preserve">GCA 2015/08 </t>
  </si>
  <si>
    <t>TRA-N-362</t>
  </si>
  <si>
    <t>Development on the Romanian territory of the Southern Transmission Corridor</t>
  </si>
  <si>
    <t>6.24.4.5 (2018)</t>
  </si>
  <si>
    <t>7.2</t>
  </si>
  <si>
    <t>UGS-N-374</t>
  </si>
  <si>
    <t>Enhancement of Incukalns UGS</t>
  </si>
  <si>
    <t>8.2.4 (2018)</t>
  </si>
  <si>
    <t>TRA-N-394</t>
  </si>
  <si>
    <t>Norwegian tie-in to Danish upstream system</t>
  </si>
  <si>
    <t>TRA-N-423</t>
  </si>
  <si>
    <t>GCA Mosonmagyaróvár</t>
  </si>
  <si>
    <t>6.24.1.3 (2018)</t>
  </si>
  <si>
    <t>GCA 2015/05</t>
  </si>
  <si>
    <t>TRA-N-500</t>
  </si>
  <si>
    <t>L/H Conversion Belgium</t>
  </si>
  <si>
    <t>Fluxys Belgium</t>
  </si>
  <si>
    <t>5.21 (2018)</t>
  </si>
  <si>
    <t>L/H Conversion</t>
  </si>
  <si>
    <t>TRA-N-592</t>
  </si>
  <si>
    <t>Looping CS Valchi Dol - Line valve Novi Iskar</t>
  </si>
  <si>
    <t>6.25.4 (2018)</t>
  </si>
  <si>
    <t>Section 5.1. (5.1.1)</t>
  </si>
  <si>
    <t>TRA-N-593</t>
  </si>
  <si>
    <t>Varna-Oryahovo gas pipeline</t>
  </si>
  <si>
    <t>TRA-N-594</t>
  </si>
  <si>
    <t>Construction of a Looping CS Provadia – Rupcha village</t>
  </si>
  <si>
    <t>TRA-N-950</t>
  </si>
  <si>
    <t xml:space="preserve">Guitiriz - Lugo - Zamora pipeline </t>
  </si>
  <si>
    <t xml:space="preserve">N/A. </t>
  </si>
  <si>
    <t>LNG-N-962</t>
  </si>
  <si>
    <t>Tallinn LNG</t>
  </si>
  <si>
    <t>Vopak E.O.S. AS / Vopak LNG Holdings B.V/ Port of Tallinn AS</t>
  </si>
  <si>
    <t>Paragraph 3 point 7</t>
  </si>
  <si>
    <t>TRA-N-964</t>
  </si>
  <si>
    <t>New NTS developments for taking over gas from the Black Sea shore</t>
  </si>
  <si>
    <t>6.24.10.3 (2018)</t>
  </si>
  <si>
    <t>7.6</t>
  </si>
  <si>
    <t>TRA-N-974</t>
  </si>
  <si>
    <t>LARINO - RECANATI Adriatic coast backbone</t>
  </si>
  <si>
    <t>Società Gasdotti Italia</t>
  </si>
  <si>
    <t>Dorsale Larino Recanati</t>
  </si>
  <si>
    <t>TRA-N-975</t>
  </si>
  <si>
    <t>Sardinia Gas Transportation Network</t>
  </si>
  <si>
    <t>Metanizzazione della regione Sardegna</t>
  </si>
  <si>
    <t>TRA-N-1057</t>
  </si>
  <si>
    <t>Compressor stations 2 and 3 at the Croatian gas tranmission system</t>
  </si>
  <si>
    <t>6.26.1.3 (2018)</t>
  </si>
  <si>
    <t>5.3 and 5.4</t>
  </si>
  <si>
    <t>LNG-N-1146</t>
  </si>
  <si>
    <t>Cyprus Gas2EU</t>
  </si>
  <si>
    <t>Cyprus</t>
  </si>
  <si>
    <t xml:space="preserve">Ministry of Energy, Commerce, Industry and Tourism </t>
  </si>
  <si>
    <t>7.05 (2018)</t>
  </si>
  <si>
    <t>UGS-N-1229</t>
  </si>
  <si>
    <t>Underground Natural Gas Storage in Dumrea Area (UGS Dumrea)</t>
  </si>
  <si>
    <t>Ministry of Infrastructure and Energy of Albania and Albgaz sh.a.</t>
  </si>
  <si>
    <t>Map no. 3.27; page no. 145</t>
  </si>
  <si>
    <t>TRA-N-1267</t>
  </si>
  <si>
    <t>Upgrade Sülstorf station</t>
  </si>
  <si>
    <t>NGT GmbH / GUD GmbH &amp; Co. KG / Fluxys D GmbH / ONTRAS GmbH</t>
  </si>
  <si>
    <t>TRA-N-1268</t>
  </si>
  <si>
    <t>Romania-Serbia Interconnection</t>
  </si>
  <si>
    <t>SNTGN Tranzgaz SA</t>
  </si>
  <si>
    <t>7.7</t>
  </si>
  <si>
    <t>TRA-N-1277</t>
  </si>
  <si>
    <t>Upgrading GMS Isaccea 1 and GMS Negru Voda 1</t>
  </si>
  <si>
    <t>7.8</t>
  </si>
  <si>
    <t>TRA-N-1322</t>
  </si>
  <si>
    <t>Development on the Romanian territory of the NTS (BG–RO-HU-AT)-Phase II</t>
  </si>
  <si>
    <t>6.24.4.4 (2018)</t>
  </si>
  <si>
    <t>TRA-N-7</t>
  </si>
  <si>
    <t>Development for new import from the South (Adriatica Line)</t>
  </si>
  <si>
    <t>7.3.4 (2018)</t>
  </si>
  <si>
    <t>RN_04</t>
  </si>
  <si>
    <t>TRA-N-8</t>
  </si>
  <si>
    <t>Import developments from North-East</t>
  </si>
  <si>
    <t>RN_06</t>
  </si>
  <si>
    <t>TRA-N-9</t>
  </si>
  <si>
    <t>Additional Southern developments</t>
  </si>
  <si>
    <t>RN_07</t>
  </si>
  <si>
    <t>TRA-N-14</t>
  </si>
  <si>
    <t>Komotini-Thesprotia pipeline</t>
  </si>
  <si>
    <t>2.2.1.6</t>
  </si>
  <si>
    <t>TRA-N-17</t>
  </si>
  <si>
    <t>System Enhancements - Eustream</t>
  </si>
  <si>
    <t>eustream, a.s.</t>
  </si>
  <si>
    <t>4.2.1</t>
  </si>
  <si>
    <t>TRA-N-27</t>
  </si>
  <si>
    <t>Physical reverse flow from NI to GB and IE via SNIP pipeline</t>
  </si>
  <si>
    <t>Premier Transmission Limited</t>
  </si>
  <si>
    <t>5.1.2 (2018)</t>
  </si>
  <si>
    <t>TRA-N-47</t>
  </si>
  <si>
    <t>Reverse capacity from France to Germany at Obergailbach</t>
  </si>
  <si>
    <t>na</t>
  </si>
  <si>
    <t>TRA-N-53</t>
  </si>
  <si>
    <t>White Stream</t>
  </si>
  <si>
    <t>Georgia</t>
  </si>
  <si>
    <t>White Stream Ltd</t>
  </si>
  <si>
    <t>TRA-N-71</t>
  </si>
  <si>
    <t>Physical Reverse Flow on South North Pipeline</t>
  </si>
  <si>
    <t>Gas Networks Ireland</t>
  </si>
  <si>
    <t>LNG-N-79</t>
  </si>
  <si>
    <t>Paldiski LNG Terminal</t>
  </si>
  <si>
    <t>Balti Gaas plc</t>
  </si>
  <si>
    <t>TRA-N-92</t>
  </si>
  <si>
    <t>CS Ajdovščina, 1st phase of upgrade</t>
  </si>
  <si>
    <t>C1</t>
  </si>
  <si>
    <t>TRA-N-94</t>
  </si>
  <si>
    <t xml:space="preserve">CS Kidričevo, 2nd phase of upgrade </t>
  </si>
  <si>
    <t>6.26.1.2 (2018)</t>
  </si>
  <si>
    <t>C5</t>
  </si>
  <si>
    <t>TRA-N-108</t>
  </si>
  <si>
    <t>M3 pipeline reconstruction from CS Ajdovščina to Šempeter/Gorizia</t>
  </si>
  <si>
    <t>C2</t>
  </si>
  <si>
    <t>TRA-N-128</t>
  </si>
  <si>
    <t>Compressor Station Kipi</t>
  </si>
  <si>
    <t>2.2.1.3</t>
  </si>
  <si>
    <t>TRA-N-140</t>
  </si>
  <si>
    <t>Interconnection Turkey-Bulgaria</t>
  </si>
  <si>
    <t xml:space="preserve">ITB </t>
  </si>
  <si>
    <t>TRA-N-245</t>
  </si>
  <si>
    <t>North - South Gas Corridor in Eastern Poland</t>
  </si>
  <si>
    <t>6.2.2 (2018)</t>
  </si>
  <si>
    <t>LNG-N-295</t>
  </si>
  <si>
    <t>Mugardos LNG Terminal: Send-out Increase</t>
  </si>
  <si>
    <t>No Number- Name: Ampliación Planta de Reganosa. Ampliación de Emisión a 825,600 Nm3/h</t>
  </si>
  <si>
    <t>TRA-N-330</t>
  </si>
  <si>
    <t>EastMed Pipeline</t>
  </si>
  <si>
    <t>Natural Gas Submarine Interconnector Greece-Italy Poseidon S.A</t>
  </si>
  <si>
    <t>7.3.1 (2018)</t>
  </si>
  <si>
    <t>TRA-N-336</t>
  </si>
  <si>
    <t>Interconnection Croatia/Slovenia (Umag-Koper)</t>
  </si>
  <si>
    <t>1.37</t>
  </si>
  <si>
    <t>TRA-N-354</t>
  </si>
  <si>
    <t>Interconnection with Slovenia</t>
  </si>
  <si>
    <t>RN_03</t>
  </si>
  <si>
    <t>UGS-N-371</t>
  </si>
  <si>
    <t>Sarmasel undeground gas storage in Romania</t>
  </si>
  <si>
    <t>Societatea Naţională de Gaze Naturale ROMGAZ S.A.</t>
  </si>
  <si>
    <t>6.20.6 (2018)</t>
  </si>
  <si>
    <t>LNG-N-376</t>
  </si>
  <si>
    <t>Azerbaijan, Georgia, Romania Interconnector - AGRI</t>
  </si>
  <si>
    <t>AGRI LNG Project Company SRL (RO)</t>
  </si>
  <si>
    <t>UGS-N-385</t>
  </si>
  <si>
    <t>South Kavala Underground Gas Storage facility</t>
  </si>
  <si>
    <t>Hellenic Republic Asset anagement Fund</t>
  </si>
  <si>
    <t>6.20.3 (2018)</t>
  </si>
  <si>
    <t>TRA-N-389</t>
  </si>
  <si>
    <t>Upgrade of Murfeld/Ceršak interconnection (M1/3 Interconnection Ceršak)</t>
  </si>
  <si>
    <t>6.26.1.5 (2018)</t>
  </si>
  <si>
    <t>C4</t>
  </si>
  <si>
    <t>TRA-N-429</t>
  </si>
  <si>
    <t>Adaptation L- gas -  H-gas</t>
  </si>
  <si>
    <t>GRTgaz and Storengy</t>
  </si>
  <si>
    <t>Plan de conversion du gaz B en gaz H</t>
  </si>
  <si>
    <t>LNG-N-742</t>
  </si>
  <si>
    <t>Zeebrugge LNG Terminal - 3rd Jetty</t>
  </si>
  <si>
    <t>TRA-N-755</t>
  </si>
  <si>
    <t>CS Rimpar</t>
  </si>
  <si>
    <t>GRTgaz Deutschland GmbH</t>
  </si>
  <si>
    <t>312-01</t>
  </si>
  <si>
    <t>LNG-N-824</t>
  </si>
  <si>
    <t>LNG Terminal in Klaipeda</t>
  </si>
  <si>
    <t>AB Klaipėdos Nafta</t>
  </si>
  <si>
    <t>TRA-N-831</t>
  </si>
  <si>
    <t xml:space="preserve">Vecsés-Városföld gas transit pipeline  </t>
  </si>
  <si>
    <t>6.2.14 (2018)</t>
  </si>
  <si>
    <t>LNG-N-912</t>
  </si>
  <si>
    <t>Skulte LNG</t>
  </si>
  <si>
    <t>AS Skulte LNG Terminal</t>
  </si>
  <si>
    <t>UGS-N-914</t>
  </si>
  <si>
    <t>UGS Damasławek</t>
  </si>
  <si>
    <t>LNG-N-947</t>
  </si>
  <si>
    <t>FSRU Polish Baltic Sea Coast</t>
  </si>
  <si>
    <t>TRA-N-959</t>
  </si>
  <si>
    <t>Further enlargement of the BG—RO—HU—AT transmission corridor (BRUA) phase 3</t>
  </si>
  <si>
    <t>6.24.10.2 (2018)</t>
  </si>
  <si>
    <t>7.5</t>
  </si>
  <si>
    <t>TRA-N-965</t>
  </si>
  <si>
    <t xml:space="preserve">Interconnection Macedonia-Serbia </t>
  </si>
  <si>
    <t>former Yugoslav Republic of Macedonia</t>
  </si>
  <si>
    <t>MER JSC Skopje</t>
  </si>
  <si>
    <t>TRA-N-967</t>
  </si>
  <si>
    <t>Nea-Messimvria to FYRoM pipeline</t>
  </si>
  <si>
    <t>2.1.2.2</t>
  </si>
  <si>
    <t>TRA-N-971</t>
  </si>
  <si>
    <t>Compressor station at Nea Messimvria</t>
  </si>
  <si>
    <t>TRA-N-976</t>
  </si>
  <si>
    <t>Interconnection Macedonia-Bulgaria</t>
  </si>
  <si>
    <t>TRA-N-980</t>
  </si>
  <si>
    <t>Interconnection Macedonia-Greece</t>
  </si>
  <si>
    <t>TRA-N-1090</t>
  </si>
  <si>
    <t>Metering and Regulating Station at Alexandroupoli</t>
  </si>
  <si>
    <t>TRA-N-1091</t>
  </si>
  <si>
    <t>Metering and Regulating station at Megalopoli</t>
  </si>
  <si>
    <t>TRA-N-1092</t>
  </si>
  <si>
    <t>Metering and Regulating Station at UGS South Kavala</t>
  </si>
  <si>
    <t>TRA-N-1129</t>
  </si>
  <si>
    <t>Compressor Station Kipi Increment</t>
  </si>
  <si>
    <t>TRA-N-1169</t>
  </si>
  <si>
    <t xml:space="preserve">Trans-Balkan Bi-directional Flow </t>
  </si>
  <si>
    <t>PJSC "UKRTRANSGAZ"</t>
  </si>
  <si>
    <t>TRA-N-1194</t>
  </si>
  <si>
    <t>Sardinia Methanization</t>
  </si>
  <si>
    <t>RN_09</t>
  </si>
  <si>
    <t>TRA-N-1195</t>
  </si>
  <si>
    <t>Matagiola - Massafra pipeline</t>
  </si>
  <si>
    <t>RN_05</t>
  </si>
  <si>
    <t>TRA-N-1197</t>
  </si>
  <si>
    <t>Expansion of the gas infrastructure between BG-TR and BG-RS borders</t>
  </si>
  <si>
    <t>TRA-N-1200</t>
  </si>
  <si>
    <t>Expansion MS Hetlingen</t>
  </si>
  <si>
    <t>TRA-N-1202</t>
  </si>
  <si>
    <t xml:space="preserve">GCP GAZ-SYSTEM/ONTRAS - incremental capacity project </t>
  </si>
  <si>
    <t>TRA-N-1227</t>
  </si>
  <si>
    <t>Gorizia plant upgrade</t>
  </si>
  <si>
    <t>LNG-N-1231</t>
  </si>
  <si>
    <t>Inisfree LNG</t>
  </si>
  <si>
    <t>NextDecade LNG</t>
  </si>
  <si>
    <t>CER17278</t>
  </si>
  <si>
    <t>TRA-N-1246</t>
  </si>
  <si>
    <t>Greece - Italy interconnection</t>
  </si>
  <si>
    <t>TRA-N-1253</t>
  </si>
  <si>
    <t>Trans-Balkan Bi-directional Flow (Moldavia phase)</t>
  </si>
  <si>
    <t>Moldavia</t>
  </si>
  <si>
    <t>Moldovatransgaz LLC</t>
  </si>
  <si>
    <t>TRA-N-1254</t>
  </si>
  <si>
    <t>CS Elten</t>
  </si>
  <si>
    <t>422/01</t>
  </si>
  <si>
    <t>TRA-N-1265</t>
  </si>
  <si>
    <t>Biomethane productions interconnection</t>
  </si>
  <si>
    <t>TRA-N-1276</t>
  </si>
  <si>
    <t>Compressor station at Nea Messimvria (3rd unit)</t>
  </si>
  <si>
    <t>2.1.2.9</t>
  </si>
  <si>
    <t>TRA-N-1278</t>
  </si>
  <si>
    <t>Compressor station at Ambelia</t>
  </si>
  <si>
    <t>2.1.2.3</t>
  </si>
  <si>
    <t>TRA-N-1303</t>
  </si>
  <si>
    <t>IAEF - Vlora ccgt</t>
  </si>
  <si>
    <t>Albgaz Sha</t>
  </si>
  <si>
    <t>PiP1</t>
  </si>
  <si>
    <t>Pipelines including Compressor Stations</t>
  </si>
  <si>
    <t>Type</t>
  </si>
  <si>
    <t>Section</t>
  </si>
  <si>
    <t>Length (km)</t>
  </si>
  <si>
    <t>Diameter (mm)</t>
  </si>
  <si>
    <t>Compressor Power (MW)</t>
  </si>
  <si>
    <t>Pipeline including CS</t>
  </si>
  <si>
    <t>Bourgogne</t>
  </si>
  <si>
    <t>Voisines CS</t>
  </si>
  <si>
    <t>Etrez CS</t>
  </si>
  <si>
    <t>Palleau CS</t>
  </si>
  <si>
    <t>Morelmaison CS</t>
  </si>
  <si>
    <t>Oltingue interconnection station</t>
  </si>
  <si>
    <t>Offshore section</t>
  </si>
  <si>
    <t>Main onshore section</t>
  </si>
  <si>
    <t>Serbian territory</t>
  </si>
  <si>
    <t>Bulgarian territory</t>
  </si>
  <si>
    <t>Slovak section</t>
  </si>
  <si>
    <t>CS Hołowczyce - modernization</t>
  </si>
  <si>
    <t>CS Gustorzyn</t>
  </si>
  <si>
    <t>GIPL - Polish section</t>
  </si>
  <si>
    <t>Section 2</t>
  </si>
  <si>
    <t>Section 3</t>
  </si>
  <si>
    <t>Section 1</t>
  </si>
  <si>
    <t>Georgia/Turkey border- Eskishehir</t>
  </si>
  <si>
    <t>Eskishehir (Turkey)-Greece Border</t>
  </si>
  <si>
    <t>Burghausen-Finsing</t>
  </si>
  <si>
    <t>Tworóg-Kędzierzyn Koźle pipeline</t>
  </si>
  <si>
    <t>CS Odolanów</t>
  </si>
  <si>
    <t>CS Kędzierzyn</t>
  </si>
  <si>
    <t>Zdzieszowice - Wrocław pipeline</t>
  </si>
  <si>
    <t>Zdzieszowice-Kędzierzyn Koźle</t>
  </si>
  <si>
    <t>Kędzierzyn Node</t>
  </si>
  <si>
    <t>Tworóg - Tworzeń pipeline</t>
  </si>
  <si>
    <t>Pogórka Wola - Tworzeń pipeline</t>
  </si>
  <si>
    <t>Strachocina - Pogórska Wola pipeline</t>
  </si>
  <si>
    <t>PL-SK Interconnection - Polish section</t>
  </si>
  <si>
    <t>CS Strachocina</t>
  </si>
  <si>
    <t>Csanadpalota</t>
  </si>
  <si>
    <t>Valchi Dol - Preselka</t>
  </si>
  <si>
    <t>Lozenets-Nedyalsko</t>
  </si>
  <si>
    <t>PF Beglej - VA Dermantsi - VA Batultsi - VA Kalugerovo</t>
  </si>
  <si>
    <t>Gorni Bogrov - Novi Iskar</t>
  </si>
  <si>
    <t>ZEELINK 2</t>
  </si>
  <si>
    <t>ZEELINK 1</t>
  </si>
  <si>
    <t>CS Legden</t>
  </si>
  <si>
    <t>CS Würselen</t>
  </si>
  <si>
    <t>Pipeline Lussagnet - Barran + CS in Barbaira</t>
  </si>
  <si>
    <t>CS 1</t>
  </si>
  <si>
    <t>Border PL/LT - Jauniunai</t>
  </si>
  <si>
    <t>Podisor - Horia</t>
  </si>
  <si>
    <t>Phase I: Podisor-Recas</t>
  </si>
  <si>
    <t>IGB</t>
  </si>
  <si>
    <t>HSK-Přimda</t>
  </si>
  <si>
    <t>FI Onshore</t>
  </si>
  <si>
    <t>Offshore</t>
  </si>
  <si>
    <t>EE Onshore</t>
  </si>
  <si>
    <t>Karksi GMS, Puiatu CS</t>
  </si>
  <si>
    <t>Capacity4Gas - CZ/SK</t>
  </si>
  <si>
    <t>Nea-Messivria to TAP</t>
  </si>
  <si>
    <t>South-Caucasus Pipeline</t>
  </si>
  <si>
    <t>Tap Interconnection</t>
  </si>
  <si>
    <t>Interconnection with UGS in Cornegliano Laudense</t>
  </si>
  <si>
    <t>all the project</t>
  </si>
  <si>
    <t>CS Krummhoern extension step 2</t>
  </si>
  <si>
    <t>CS Krummhoern extension step 1</t>
  </si>
  <si>
    <t>Poseidon offshore section</t>
  </si>
  <si>
    <t>Poseidon onshore section</t>
  </si>
  <si>
    <t>GALSI Italian Section 1 onshore pipeline crossing Sardinia</t>
  </si>
  <si>
    <t>GALSI Italian Section 2 sealine Sardinia - Tuscany</t>
  </si>
  <si>
    <t>GALSI International Section</t>
  </si>
  <si>
    <t>Czech Side</t>
  </si>
  <si>
    <t>Austrian Side</t>
  </si>
  <si>
    <t>Delimara (Malta) to Gela (Sicily) Italy</t>
  </si>
  <si>
    <t>Alexandroupolis LNG terminal - M/R Amfitriti</t>
  </si>
  <si>
    <t>Slobodnica - Bosanski Brod</t>
  </si>
  <si>
    <t>IAP- Montenego part</t>
  </si>
  <si>
    <t>IAP- Albanian part</t>
  </si>
  <si>
    <t>IAP - Croatian part</t>
  </si>
  <si>
    <t>Slobodnica - Sotin</t>
  </si>
  <si>
    <t>Sotin- Bačko Novo Selo</t>
  </si>
  <si>
    <t>Bosiljevo - Sisak</t>
  </si>
  <si>
    <t>Zlobin - Bosiljevo</t>
  </si>
  <si>
    <t>Kozarac - Sisak</t>
  </si>
  <si>
    <t>Zabok-Rogatec</t>
  </si>
  <si>
    <t>Lučko-Zabok</t>
  </si>
  <si>
    <t>Omišalj-Zlobin</t>
  </si>
  <si>
    <t>Břeclav (CZ) - Poštorná/Reintal (CZ/AT)</t>
  </si>
  <si>
    <t>Tvrdonice (CZ) - Hať (CZ/PL)</t>
  </si>
  <si>
    <t>Hostalrich - Figueras</t>
  </si>
  <si>
    <t>CS Martorell</t>
  </si>
  <si>
    <t>Pipeline Figueras - French Border</t>
  </si>
  <si>
    <t>Pipeline Spanish Border-Barbaira</t>
  </si>
  <si>
    <t>Midi pipeline (TIGF section)</t>
  </si>
  <si>
    <t>Midi pipeline (GRTgaz section)</t>
  </si>
  <si>
    <t>St-Avit CS (GRTgaz section)</t>
  </si>
  <si>
    <t>Barbaira - Border (TIGF section)</t>
  </si>
  <si>
    <t>Barbaira CS (TIGF section)</t>
  </si>
  <si>
    <t>St-Martin de Crau CS</t>
  </si>
  <si>
    <t>Arc Lyonnais (GRTgaz section)</t>
  </si>
  <si>
    <t>Perche (GRTgaz section)</t>
  </si>
  <si>
    <t>Eridan (GRTgaz section)</t>
  </si>
  <si>
    <t>Palleau CS (GRTgaz section)</t>
  </si>
  <si>
    <t>Onshore receiving terminal in Poland</t>
  </si>
  <si>
    <t>Baltic Pipe (offshore section)</t>
  </si>
  <si>
    <t>Onshore pipeline connecting offshore pipeline with the national grid</t>
  </si>
  <si>
    <t>PL-CZ Interconnection - Polish section</t>
  </si>
  <si>
    <t>Celorico-Spanish border</t>
  </si>
  <si>
    <t>Zagvozd-Imotski-Posušje</t>
  </si>
  <si>
    <t>Setubal - Leiria (Lote 1)</t>
  </si>
  <si>
    <t>Nagykanizsa-Tornyiszentmiklós</t>
  </si>
  <si>
    <t>Nagykanizsa-Kozármisleny</t>
  </si>
  <si>
    <t>sub-sea (string 2)</t>
  </si>
  <si>
    <t>sub-sea (string 1)</t>
  </si>
  <si>
    <t>Onesti - Gheraesti - Letcani</t>
  </si>
  <si>
    <t>Murfeld</t>
  </si>
  <si>
    <t>Black Sea shore - Podișor</t>
  </si>
  <si>
    <t>Csanádpalota</t>
  </si>
  <si>
    <t>Mosonmagyarovar</t>
  </si>
  <si>
    <t>Drozdovychi - Bilche Volytsya</t>
  </si>
  <si>
    <t>CS Valchi dol - line valve Novi Iskar</t>
  </si>
  <si>
    <t>CS Strandja – a new IP with Turkey.</t>
  </si>
  <si>
    <t>Looping CS Provadia – Rupcha village</t>
  </si>
  <si>
    <t>Hermanowice Node - PL/UA border pipeline</t>
  </si>
  <si>
    <t>Eastring - SK-2</t>
  </si>
  <si>
    <t>Loop Castelnou – Villar de Arnedo + CS Zaragoza  (increment)</t>
  </si>
  <si>
    <t>Loop Tivissa – Arbós + CS Tivissa filters  + CS Arbós (increment)</t>
  </si>
  <si>
    <t>EUGAL</t>
  </si>
  <si>
    <t>AL NEL</t>
  </si>
  <si>
    <t>Reversion Holtum</t>
  </si>
  <si>
    <t>Connection Kienbaum-EUGAL</t>
  </si>
  <si>
    <t>interconnector 1 &amp; 2</t>
  </si>
  <si>
    <t>Guitiriz-Lugo</t>
  </si>
  <si>
    <t>Lugo-Zamora</t>
  </si>
  <si>
    <t>Vadu-Gradina</t>
  </si>
  <si>
    <t>Chieti-Cellino</t>
  </si>
  <si>
    <t>Cellino-San Marco</t>
  </si>
  <si>
    <t>Larino - Chieti</t>
  </si>
  <si>
    <t>San Marco-Recanati</t>
  </si>
  <si>
    <t>National Network backbone</t>
  </si>
  <si>
    <t>Regional Network</t>
  </si>
  <si>
    <t>Kozarac-Slobodnica</t>
  </si>
  <si>
    <t>Goleniów – Lwówek pipeline</t>
  </si>
  <si>
    <t>CS Goleniów</t>
  </si>
  <si>
    <t>A</t>
  </si>
  <si>
    <t>Recaș - Horia</t>
  </si>
  <si>
    <t>Adriatica Line</t>
  </si>
  <si>
    <t>Section 4</t>
  </si>
  <si>
    <t>Komotini-Thesprotia</t>
  </si>
  <si>
    <t>SNIP-Scotland to Northern Ireland</t>
  </si>
  <si>
    <t>Obergailbach interconnection station</t>
  </si>
  <si>
    <t>Supsa to Constanta</t>
  </si>
  <si>
    <t>Vale to Supsa</t>
  </si>
  <si>
    <t>CS Kidričevo, 2nd phase of upgrade</t>
  </si>
  <si>
    <t>Kipi</t>
  </si>
  <si>
    <t>ITB Turkish Section</t>
  </si>
  <si>
    <t>ITB Bulgarian Section</t>
  </si>
  <si>
    <t>Zamora - Portuguese Border</t>
  </si>
  <si>
    <t>CS Zamora</t>
  </si>
  <si>
    <t>Maasvlakte - Wijngaarden</t>
  </si>
  <si>
    <t>Brod-Zenica (section through FBiH and RS)</t>
  </si>
  <si>
    <t>Hermanowice-Strachocina pipeline</t>
  </si>
  <si>
    <t>Rozwadów-Końskowola-Wronów pipeline</t>
  </si>
  <si>
    <t>Hermanowice-Jarosław pipeline</t>
  </si>
  <si>
    <t>Gustorzyn-Wronów pipeline</t>
  </si>
  <si>
    <t>Jarosław - Rozwadów pipeline</t>
  </si>
  <si>
    <t>Rembelszczyzna-Wronów pipeline</t>
  </si>
  <si>
    <t>Artère du Perche</t>
  </si>
  <si>
    <t>Auvers-le-Hamon CS</t>
  </si>
  <si>
    <t>Artère du Maine</t>
  </si>
  <si>
    <t>Arc Lyonnais</t>
  </si>
  <si>
    <t>St-Avit CS</t>
  </si>
  <si>
    <t>Eridan</t>
  </si>
  <si>
    <t>Perche</t>
  </si>
  <si>
    <t>Cantanhede Compressor Station</t>
  </si>
  <si>
    <t>Pipeline Cantanhede-Mangualde</t>
  </si>
  <si>
    <t>Lička Jesenica-Rakovica</t>
  </si>
  <si>
    <t>Rakovica-Bihać</t>
  </si>
  <si>
    <t>EastMed pipeline: section from Crete to Peloponnese</t>
  </si>
  <si>
    <t>EastMed pipeline: section from Levantine Basin to Cyprus</t>
  </si>
  <si>
    <t>EastMed: section from Peloponnese to West Greece</t>
  </si>
  <si>
    <t>EastMed pipeline: section from Cyprus to Crete</t>
  </si>
  <si>
    <t>EastMed pipeline: section from West Greece to Thesprotia</t>
  </si>
  <si>
    <t>Umag - Plovanija (HR)- Koper (SI)</t>
  </si>
  <si>
    <t>Riga-Iecava-Lithuanian border</t>
  </si>
  <si>
    <t>Upgrade of Murfeld/Ceršak interconnection</t>
  </si>
  <si>
    <t>Upgrade of Rogatec interconnection</t>
  </si>
  <si>
    <t>Taisnieres interconnection station</t>
  </si>
  <si>
    <t>Brouckerque area</t>
  </si>
  <si>
    <t>Interconnection with Gournay UGS</t>
  </si>
  <si>
    <t>Bethune area</t>
  </si>
  <si>
    <t>Connection to H-gas grid</t>
  </si>
  <si>
    <t>Arleux interconnection station</t>
  </si>
  <si>
    <t>Slovak</t>
  </si>
  <si>
    <t>Hungarian section</t>
  </si>
  <si>
    <t>Eastring-BG-2</t>
  </si>
  <si>
    <t>Eastring-RO-2</t>
  </si>
  <si>
    <t>Eastring-HU-1/2</t>
  </si>
  <si>
    <t>Zamora - La Barbolla - Adradas</t>
  </si>
  <si>
    <t>Lugo - Villafranca del Bierzo</t>
  </si>
  <si>
    <t>Villafranca del Bierzo - Castropodame</t>
  </si>
  <si>
    <t>Guitiriz - Lugo</t>
  </si>
  <si>
    <t>Castropodame - Zamora</t>
  </si>
  <si>
    <t>CS Rimpar / MEGAL</t>
  </si>
  <si>
    <t>Vecsés-Városföld</t>
  </si>
  <si>
    <t>Posusje-Travnik with branch to Mostar</t>
  </si>
  <si>
    <t>Licka Jesenica - Trzac - Bos.Krupa</t>
  </si>
  <si>
    <t>Onesti - Nadlac</t>
  </si>
  <si>
    <t>Main gas pipeline section Klechovce-Sopot (border with Serbia)</t>
  </si>
  <si>
    <t>Nea-Messimvria to Pontoiraklia/Stojakovo</t>
  </si>
  <si>
    <t>Nea Messimvria to TAP</t>
  </si>
  <si>
    <t>Main gas pipeline section Hamzali – Novo Selo (border with Bulgaria)</t>
  </si>
  <si>
    <t>Stip-Hamzali-Stojakovo (border with Greece)</t>
  </si>
  <si>
    <t>1</t>
  </si>
  <si>
    <t>Phase 1</t>
  </si>
  <si>
    <t>phase 4</t>
  </si>
  <si>
    <t>phase 6</t>
  </si>
  <si>
    <t>phase 7</t>
  </si>
  <si>
    <t>phase 1</t>
  </si>
  <si>
    <t>phase 2</t>
  </si>
  <si>
    <t>phase 5</t>
  </si>
  <si>
    <t>phase 3</t>
  </si>
  <si>
    <t>Matagiola - Massafra</t>
  </si>
  <si>
    <t>New gas pipeline from CS Provadia to the Bulgarian-Serbian border</t>
  </si>
  <si>
    <t>CS Strandja  through CS Lozenets to CS Provadia</t>
  </si>
  <si>
    <t>New gas pipeline from the Bulgarian-Turkish border to CS Strandja</t>
  </si>
  <si>
    <t>Brunsbuettel-Hetlingen</t>
  </si>
  <si>
    <t>Kiełczów node - modernisation</t>
  </si>
  <si>
    <t>All the project</t>
  </si>
  <si>
    <t>PETROVASELO-COMLOȘU MARE</t>
  </si>
  <si>
    <t>IAEF - Vlora CCGT</t>
  </si>
  <si>
    <t>LNG Terminals</t>
  </si>
  <si>
    <t>LNG Facility</t>
  </si>
  <si>
    <t>Reloading Ability</t>
  </si>
  <si>
    <t>Project Yearly Volume (bcm/y)</t>
  </si>
  <si>
    <t>Project Ship Size  (m3 LNG)</t>
  </si>
  <si>
    <t>Project Storage Capacity  (m3 LNG)</t>
  </si>
  <si>
    <t>LNG Terminal</t>
  </si>
  <si>
    <t>Revythoussa LNG Terminal</t>
  </si>
  <si>
    <t>Gran Canaria</t>
  </si>
  <si>
    <t>Musel</t>
  </si>
  <si>
    <t>Zeebrugge LNG Terminal</t>
  </si>
  <si>
    <t>LNG terminal in Świnoujście</t>
  </si>
  <si>
    <t>Shannon LNG Limited</t>
  </si>
  <si>
    <t>GO4LNG Gothenburg</t>
  </si>
  <si>
    <t>The import terminal for the liquefied natural gas(LNG) on the Island of Krk</t>
  </si>
  <si>
    <t>Mugardos LNG Terminal</t>
  </si>
  <si>
    <t>CyprusGas2EU</t>
  </si>
  <si>
    <t>Gate terminal Rotterdam</t>
  </si>
  <si>
    <t>Montoir LNG Terminal</t>
  </si>
  <si>
    <t>Fos Cavaou LNG Terminal</t>
  </si>
  <si>
    <t>AGRI - Regazification Terminal</t>
  </si>
  <si>
    <t>FSRU Independence</t>
  </si>
  <si>
    <t>FRU</t>
  </si>
  <si>
    <t>LNG Terminal Brunsbüttel (German LNG)</t>
  </si>
  <si>
    <t>Underground Storages</t>
  </si>
  <si>
    <t>UGS Facility</t>
  </si>
  <si>
    <t>WGV (mcm)</t>
  </si>
  <si>
    <t>Storage Facility</t>
  </si>
  <si>
    <t>Depleted Field</t>
  </si>
  <si>
    <t xml:space="preserve">Stogit Enhancements and New Developments  </t>
  </si>
  <si>
    <t>Bordolano</t>
  </si>
  <si>
    <t>UGS Chiren</t>
  </si>
  <si>
    <t>Targu Mures</t>
  </si>
  <si>
    <t>Islandmagee Storage Facility</t>
  </si>
  <si>
    <t>Salt Cavern</t>
  </si>
  <si>
    <t>Incukalns Underground Gas Storage</t>
  </si>
  <si>
    <t>Aquifer</t>
  </si>
  <si>
    <t>UGS Dumrea</t>
  </si>
  <si>
    <t>UGS SARMASEL</t>
  </si>
  <si>
    <t>South Kavala</t>
  </si>
  <si>
    <t>Time Schedule</t>
  </si>
  <si>
    <t>Host Country</t>
  </si>
  <si>
    <t>FID Ends</t>
  </si>
  <si>
    <t>Feasibility Starts</t>
  </si>
  <si>
    <t>Feasibility Ends</t>
  </si>
  <si>
    <t>FEED Starts</t>
  </si>
  <si>
    <t>FEED Ends</t>
  </si>
  <si>
    <t>Permitting Phase Starts</t>
  </si>
  <si>
    <t>Permitting Phase Ends</t>
  </si>
  <si>
    <t>Construction Starts</t>
  </si>
  <si>
    <t>Construction Ends</t>
  </si>
  <si>
    <t>Commissioning Starts</t>
  </si>
  <si>
    <t>Commissioning Ends</t>
  </si>
  <si>
    <t>Grant Obtention Date</t>
  </si>
  <si>
    <t>Schedule Status</t>
  </si>
  <si>
    <t>Delay Explanation</t>
  </si>
  <si>
    <t>On time</t>
  </si>
  <si>
    <t>Delayed</t>
  </si>
  <si>
    <t xml:space="preserve">• Large archeological survey and researches along the route. 
• The Public procurement procedure for selection of a Contractor for the design phase, including apeal to Court, took rather long.
• Need for amendment of the Detailed Development Plan. 
• The implementation of the project on Bulgarian territory, according to the requirements under OPIC 2014-2020 has exclusive conditionality with the Serbian section, namely the start of construction works on Serbian territory is an essential prerequisite to commission the grant under Operational Programme Innovation and Competitiveness for beginning of the construction works on the Bulgarian territory. 
</t>
  </si>
  <si>
    <t>Delays in the contract award procedure
Delays due to the capital controls imposed in Greece in July 2015
Delays due to the need to shut down the terminal in order to perform the tie-ins, in a low demand season.</t>
  </si>
  <si>
    <t>Rescheduled</t>
  </si>
  <si>
    <t>1)Unexpected decision of the relevant building authority to merge the localisation proceedings prior to obtainment of the Localisation permit for the pipeline and the compressor station and subsequent obligation to update Zoning Plans of Košice and Prešov Self-governing Regions. 2)Delay in finalization of the cross-border environmental impact assessment by the Slovak and the Polish nature protection authorities.3)Necessity to prolong public procurement proceeding due to the request of tenderers for extension of time period for submission of the initial tender bids. 4)Prolongation of the tendering process caused postponement of submission of documentation by the winning bidder all caused delay of detailed engineering. 5)Request of DG ENVIRO to deliver updated appropriate environmental impact assessment according to the chosen final routing of the pipeline.</t>
  </si>
  <si>
    <t>​</t>
  </si>
  <si>
    <t>Because of extensive negotiations about the rights of way and the late finalisation of the approval procedure the project is, in comparison to the original planning, delayed. The commissioning will take place in October 2018. This has no impact on the planed capacity offer.</t>
  </si>
  <si>
    <t>Fine-tuning the schedule to reflect the degree of project implementation. 
An update of the Implementation Schedule has been made consequently to the technical and economic analysis of the operation of the new equipment (installed during Stage 1 of the CS modernization) in connection with the second stage of the CS modernisation (Phase 2).</t>
  </si>
  <si>
    <t xml:space="preserve">Phase I – on time. FID taken in November 2016. Comissioning in 2019
</t>
  </si>
  <si>
    <t>​Extension in  permitting procedures for authorization of construction and of Exemption Procedure for new gas infrastructure.
Requirement by Bulgarian authorities for conducting public procurement procedures for construction phase in accordance with Public Procurement Act (PPA) and received appeals under PPA causing delays.</t>
  </si>
  <si>
    <t>We don't see any delay for this Project.</t>
  </si>
  <si>
    <t xml:space="preserve">As a result of project promoter decision to extend Poseidon pipeline up to the Turkish-Greek border, the project development timeline has been rescheduled. </t>
  </si>
  <si>
    <t>Regulatory uncertainty, Low rate of return and lack of proper transposition of EU regulation.</t>
  </si>
  <si>
    <t>Ahead of schedule</t>
  </si>
  <si>
    <t xml:space="preserve">Slower market development than expected. </t>
  </si>
  <si>
    <t>Permitting phase completed 1Q2015 and FEED completed in September 2017.
Final negotiations with Bulgarian Energy Holding (BEH) and Public Gas Corporation (DEPA) for acquiring stakes in GASTRADE is estimated to be completed by end of April 2018. GASTRADE plans to initiate a Market Test in May 2018 and critical mass terminal use agreements are anticipated by October 2018. Completion of financing agreements and EPC contract awards (subject to FID) required for FID. 
FID is planned for November 2018.
24 months required from FID to commercial start-up.</t>
  </si>
  <si>
    <t xml:space="preserve">Dynamics of project implementation depends on the dynamics of TAP project implementation.
</t>
  </si>
  <si>
    <t>The preparatory work will be performed in phases, depending on the development of the LNG project,</t>
  </si>
  <si>
    <t xml:space="preserve">In comparison with last TYNDP, the project is rescheduled with new beginning of operation from year 2019. </t>
  </si>
  <si>
    <t>​This project completely depends on LNG terminal project on island of Krk</t>
  </si>
  <si>
    <t>Particular dates have been changed due to the fact that there is a change in permitting process caused by amendment of the Building Act valid as of January 1, 2018.</t>
  </si>
  <si>
    <t>Delay was caused by political decisions.</t>
  </si>
  <si>
    <t xml:space="preserve">Commissioning: 2024
The delay of the overall PCI implementation is due to delay in the in the implementation of 3D seismic studies. The reasons are that within the tender procedure, the Selection Decision was appealed by one of the bidders and that hindered its successful completion. In the mean time new standard templates for tender procedures were approved by the Bulgarian Ministry of Finance, which from our side let to delay in the preparation of new tender documentation for the 3D seismic studies tendering, which afterwards needed to be re-launch. </t>
  </si>
  <si>
    <t>After the issues of the National Energy Strategy (SEN) in October 2017, Nuove Energie is reconsidering and reevaluating the project.</t>
  </si>
  <si>
    <t>The main delay encountered is related to permit granting for part of the investment (i.e. the last sector of the main gathering pipeline). The construction of the main gathering pipeline was essential for the entire project and a pre-requisite for implementing the rest of the project (dehydration and compression station and subsequent expansion to 600 mcm of the capacity).  The permit was eventually obtained at the end of 2017.</t>
  </si>
  <si>
    <t xml:space="preserve">In the last edition of the TYNDP, REN was in the permitting process phase, waiting for the Environmental Impact Declaration to be issued by the Competent Authorities. At this moment, REN already received the declaration with a unfavorable decision. As a consequence,it will be necessary to make an adjustment to the initial route, maintaining the same point of interconnection with Spain.
Furthermore, the project of the 3rd Interconnection between Portugal and Spain was rescheduled due to the activities that are being developed in the High Level Group for the development of the interconnections between France, Spain and Portugal. It’s important to notice that the Portuguese project has its decision dependent on the STEP project’s decision.
</t>
  </si>
  <si>
    <t>​The project has been rescheduled due to the availability of finance and the difficult trading conditions within the UK gas market.</t>
  </si>
  <si>
    <t>Demand forecasts decrease due to the economic and financial context in Portugal and in the EU. Decrease in the demand for the CCGTs due to the low prices of the CO2 emissions.The investment in this infrastructure should be decided by 2018, with the commissioning to occur by the end of 2021.The schedule of this project is aligned and is a enabler of the PCI project 5.4 - 3rd interconnection between Portugal and Spain (TRA-N-283, TRA-N-284, TRA-N-285).</t>
  </si>
  <si>
    <t>Time schedule in the last TYNDP was estimated according to the data from the
pre-feasibility study with lower level of details. Slower progress of project as planned.</t>
  </si>
  <si>
    <t>Delays in obtaining the necessary approvals, permits and authorizations</t>
  </si>
  <si>
    <t xml:space="preserve">Lack of financing and change in market conditions. </t>
  </si>
  <si>
    <t>Time schedule in the last TYNDP was estimated according to the data from the pre-feasibility study with lower level of details.</t>
  </si>
  <si>
    <t>The project is delayed because of the uncertainty and delay in other former LNG Terminal projects in the region, as this affects the project scope, feasibility, FEED and FID.</t>
  </si>
  <si>
    <t>Project depend on LNG project</t>
  </si>
  <si>
    <t xml:space="preserve">This Project was not part of last TYNDP. 
This Project is in time without any delays.  </t>
  </si>
  <si>
    <t xml:space="preserve"> Due to the calendar of the Open Season procedure for IP Csandodpalota </t>
  </si>
  <si>
    <t>Lack of interest from the market</t>
  </si>
  <si>
    <t>​This project is linked to the Islandmagee gas storage project and has been subsequently delayed, in line with the gas storage project being delayed – caused by the absence of competitive transmission tariffs for gas storage.</t>
  </si>
  <si>
    <t xml:space="preserve">more time for the market to develop and finalise commercial discussions. </t>
  </si>
  <si>
    <t>The project is technically ready for construction, but no FID can be taken before the competing projects and govermental aid issues are solved (political decision regarding regional LNG terminal and potential financial aid to it).</t>
  </si>
  <si>
    <t>Regarding the fact that the part of this project runs through Republic of Srpska Entity, the main obstacle is lack of political support of the RS official representatives, as well as lack of primary gas legislation at the state level in accordance with the Third Energy Package. Also,existing natural gas market is not able to cover assessed project cost related to preliminary activities.</t>
  </si>
  <si>
    <t>market was not yet there</t>
  </si>
  <si>
    <t>Waiting for terminal promoter decision</t>
  </si>
  <si>
    <t>Waiting for LNG terminal decision</t>
  </si>
  <si>
    <t>​This phase of the project is dependent on the 1st phase of the 3rd IP PT-ES (pipeline Celorico-Spanish border).</t>
  </si>
  <si>
    <t>This phase of the project is dependent on the 1st phase of the 3rd IP PT-ES (pipeline Celorico-Spanish border).</t>
  </si>
  <si>
    <t xml:space="preserve">Thanks to the positive outcomes of the Pre-FEED activities, co-financed by European Commission trough CEF program, the promoter has updated the project schedule increasing the accuracy of the next development activities.  </t>
  </si>
  <si>
    <t>The commissioning deadline was changed to 2024.  The change occurred due to:(a) the need to correlate the development of storage system with NTS development directions (stages of NTS and interconnections HU, BG and RS, changes in the status of transit lines, clarifications on gas sources for the entire NTS), (b) upcoming monetisation of Black Sea developments , (c) the impact on the financial results generated from the evolution of the gas price on the market which caused a drop in storage services demand..</t>
  </si>
  <si>
    <t>longer process for deciding the next steps of the Project</t>
  </si>
  <si>
    <t>​Decision on the procedure to select the project promoter and time needed to prepare the relevant tender procedure.</t>
  </si>
  <si>
    <t>Time schedule in the last TYNDP was estimated according to the data from the
pre-feasibility study with lower level of details.</t>
  </si>
  <si>
    <t xml:space="preserve">MER JSC Skopje for the first time submits its projects in the TYNDP.
The possibility of delay is due to the interstate procedures and financing.
</t>
  </si>
  <si>
    <t>Lack of market demand</t>
  </si>
  <si>
    <t>The project schedule depends on the implementation of the UGS of South Kavala, promoted by others (HRADF). Therefore the completion date is indicative.</t>
  </si>
  <si>
    <t>Projects Having Applied for Third-Party Access Exemptions</t>
  </si>
  <si>
    <t>Project Type</t>
  </si>
  <si>
    <t>Applied For Exemption</t>
  </si>
  <si>
    <t>Exemption Granted</t>
  </si>
  <si>
    <t>Exemption Stage Reached</t>
  </si>
  <si>
    <t>Exempted % Entry</t>
  </si>
  <si>
    <t>Exempted % Exit</t>
  </si>
  <si>
    <t>Tariff Regime</t>
  </si>
  <si>
    <t>TPA Regime Comments</t>
  </si>
  <si>
    <t>Negotiated</t>
  </si>
  <si>
    <t>Not Applicable</t>
  </si>
  <si>
    <t>The exemption was applied for in March 2006; the exemption has been granted by the Dutch Minister on 14 July 2007; the EC gave its approval on 2 October 2007.
Was not sure what to fill in regulated or negotiated. It is exempted</t>
  </si>
  <si>
    <t>Exemption has been granted by the relevant regulatory authorities and the Commission. The start of the Exemption period coincides with the start of commercial operations of TAP</t>
  </si>
  <si>
    <t xml:space="preserve">The initial capacity is exempted from TPA.  Expansion capacity is subject to TPA and will be offered to the market via market tests, from no later than start of operations and subsequently every two years. In this regard, please note enclosed Annexes. </t>
  </si>
  <si>
    <t>Nuove Energie relinquished the exemption in April 2017</t>
  </si>
  <si>
    <t xml:space="preserve">The TPA exemption has been granted as per EC Decision issued on 7.5.2012 and Italian Ministry of Economic Development Decree issued on June 6th, 2012 for 5 years . TPA exemption expired the 7.5.2017. </t>
  </si>
  <si>
    <t>Not Yet</t>
  </si>
  <si>
    <t>Market Test completed with signed ARCAs; Exemption Application being reviewed by Regulators</t>
  </si>
  <si>
    <t>The Exemption Application has been submitted for obtaining exemption from tariff regulation, TPA obligations and ownership unbundling.   Finalization of the Exemption procedure is planned in 1st half 2018.</t>
  </si>
  <si>
    <t>Regulated</t>
  </si>
  <si>
    <t>Not Relevant</t>
  </si>
  <si>
    <t>The transmission tariff will be regulated according to EU regulations.</t>
  </si>
  <si>
    <t>Intergovernmental Agreements</t>
  </si>
  <si>
    <t>Agreement</t>
  </si>
  <si>
    <t>Signed</t>
  </si>
  <si>
    <t>Signature Date</t>
  </si>
  <si>
    <t>Description</t>
  </si>
  <si>
    <t>Lisbon Declaration</t>
  </si>
  <si>
    <t>European Commission, France, Portugal and Spain signed Lisbon Declaration on Friday 27th July at the Second Energy Interconnections summit.</t>
  </si>
  <si>
    <t>Letter of Itent</t>
  </si>
  <si>
    <t>Signed by Plinacro, Montenegro Bonus and Albgaz</t>
  </si>
  <si>
    <t>Memorandum of Understanding on cooperation in relation to EastMed Pipeline</t>
  </si>
  <si>
    <t>MoU signed by Ministers of the Republic of Cyprus, the Hellenic Republic and the State of Israel and the Ambassador of the Italian Republic to Cyprus</t>
  </si>
  <si>
    <t>Memorandum of Understanding</t>
  </si>
  <si>
    <t>Memorandum of Understanding between Bulgaria and Serbia</t>
  </si>
  <si>
    <t>Memorandum of understanding</t>
  </si>
  <si>
    <t>On project of expanded interconnection between gas transmission system of Republic of Poland and Czech Republic (STORK II)</t>
  </si>
  <si>
    <t>Italiy-Greece-Cyprus-Israel Working Group</t>
  </si>
  <si>
    <t>On the cooperation in the natural gas sector aimed at implementation of the Czech Republic- Poland Interconnection Project</t>
  </si>
  <si>
    <t>Memorandum of Understanding and Cooperation</t>
  </si>
  <si>
    <t>signed by the Ministry of Energy and Industry of Republic of Albania, Ministry Foreign Trade and Economic Relations of Bosnia and Herzegovina, Ministry of Economy of the Republic of Croatia and Ministry of Economy of Montenegro</t>
  </si>
  <si>
    <t>Cyprus-Israel-Greece Trilateral Summit Declaration</t>
  </si>
  <si>
    <t>Agreement to "to strengthen the cooperation between our three countries in order to promote a trilateral partnership in different fields of common interest and to work together towards promoting peace, stability, security and prosperity in the Mediterran"</t>
  </si>
  <si>
    <t>CESEC MoU</t>
  </si>
  <si>
    <t>Memorandum of understanding between the Ministry of Economy, Commerce and Business Environment in Romania and the Ministry of Economy from the Republic of Moldova related to preparing the conditions for the construction of the high pressure gas transmissi</t>
  </si>
  <si>
    <t>Declaration</t>
  </si>
  <si>
    <t>Governmental declaration</t>
  </si>
  <si>
    <t>Madrid Declaration</t>
  </si>
  <si>
    <t>Commission, France, Portugal and Spain sign High Level Group agreement to break energy barriers</t>
  </si>
  <si>
    <t>Energy Interconnections Links Summit</t>
  </si>
  <si>
    <t>Energy interconnection links summit</t>
  </si>
  <si>
    <t>European Comission, Portugal, France and Spain</t>
  </si>
  <si>
    <t>Signed among Plinacro, Plinovodi and Gas Connect Austria</t>
  </si>
  <si>
    <t>Agreement between PMs of Estonia and Finland</t>
  </si>
  <si>
    <t>Agreement in regards to the gas infrastructure in the countries.</t>
  </si>
  <si>
    <t>Agreement between the Government of the Republic of Poland and the Government of the Slovak Republic for cooperation on the implementation of the project of a gas pipeline connecting the Polish transmission system and Slovak transmission system.</t>
  </si>
  <si>
    <t>In Comments</t>
  </si>
  <si>
    <t>Letter of Intent</t>
  </si>
  <si>
    <t>Signed between Plinacro and Plinovodi</t>
  </si>
  <si>
    <t>Cross border cost allocation</t>
  </si>
  <si>
    <t>Decision from CRE and CNMC on the request for cross order cost allocation between France and Spain for the project of common interest Val de Saône</t>
  </si>
  <si>
    <t>a Memorandum of Understanding between the Ministry of Economy and Energy of the Republic of Bulgaria and the Ministry of Energy and Natural Resources of the Republic of Turkey, concerning ITB project</t>
  </si>
  <si>
    <t>MoU between Estonia and Finland and LNG project promoters</t>
  </si>
  <si>
    <t>Agreement to extend the Memorandum of Understanding</t>
  </si>
  <si>
    <t>Signed between Plinacro and TAP</t>
  </si>
  <si>
    <t>Agreement between the Government of the Slovak Republic and the Government of the Republic of Poland for cooperation on the implementation of the project of a gas pipeline connecting the Slovak transmission system and Polish transmission system</t>
  </si>
  <si>
    <t>Intergovernmental agreement</t>
  </si>
  <si>
    <t>Host-government agreement between TAP and Greece</t>
  </si>
  <si>
    <t>The HGA is designed to fill legal, regulatory and fiscal caviats to mitigate commercial risks and thereby provide the necessary investor protection to ensure that the project is built and enable construction and operation in accordance with high standards</t>
  </si>
  <si>
    <t>Host-government agreement between TAP and Albania</t>
  </si>
  <si>
    <t>Inter-governmental Agreements (only applicable for import pipeline projects</t>
  </si>
  <si>
    <t>An IGA between Italy, Greece and Albania has formalized the state parties’ support for the TAP project, ensure cross-country harmonization of standards in order to facilitate the implementation of TAP and  provide the necessary investor protection measure</t>
  </si>
  <si>
    <t>Memorandum of Understanding signed in Brussels between Bulgaria and Serbia in 2012</t>
  </si>
  <si>
    <t>Inter-ministerial agreement between Italy, Albania and Greece</t>
  </si>
  <si>
    <t>An inter-ministerial agreement between Italy, Albania and Greece is required under Italian law to commence the TPA exemption application process in Italy.</t>
  </si>
  <si>
    <t>Intergovernmental Agreement between Turkey and Azerbaijan</t>
  </si>
  <si>
    <t>Intergovernmental Agreement (IGA) between the Government of the Republic of Turkey and the Government of the Republic of Azerbaijan Concerning the Trans Anatolian Natural Gas Pipeline System</t>
  </si>
  <si>
    <t>Joint Declaration of the Minister of Energy and Natural Resources of the Republic of Turkey and the Minister of Economy, Energy and Tourism of the Republic of Bulgaria on Energy Cooperation</t>
  </si>
  <si>
    <t>Declarationon Energy Cooperation</t>
  </si>
  <si>
    <t>between Plinacro and BH Gas for all projects of interconnection</t>
  </si>
  <si>
    <t xml:space="preserve">Memorandum of Understanding between Greece and Turkey </t>
  </si>
  <si>
    <t>Joint statement by Bulgaria and Serbia</t>
  </si>
  <si>
    <t>Joint statement signed in Brussels by Bulgaria and Serbia in 2010</t>
  </si>
  <si>
    <t>Memorandum of Understanding between the Ministry of Economy, Energy and Tourism of the Republic of Bulgaria and the Ministry of Energy and Natural Resources of the Republic of Turkey on Comprehensive Cooperation in the Field of Energy</t>
  </si>
  <si>
    <t>Memorandum of Understandingon Comprehensive Cooperation in the Field of Energy</t>
  </si>
  <si>
    <t>Memorandum of Understanding (MOU)</t>
  </si>
  <si>
    <t>Joint statement of the Italian Minister of Economic Development and the Turkish Minister of Energy and Natural Resources</t>
  </si>
  <si>
    <t xml:space="preserve">Protocol of Cooperation between Italy and Azerbaijan </t>
  </si>
  <si>
    <t>Italy – Algeria Inter-Governmental Agreement for Galsi project</t>
  </si>
  <si>
    <t>Agreement between Italy and Algeria to promote and support the permitting, the construction and the commissioning of the Galsi Pipeline Project.</t>
  </si>
  <si>
    <t>Ministerial declaration</t>
  </si>
  <si>
    <t>signed by the Ministries of enegry of Albania, Montenegro and Croatia, from dezember 2008, Bosnia and Herzegovina signed as well</t>
  </si>
  <si>
    <t xml:space="preserve">Italy‐Greece‐Turkey Intergovernmental Agreement </t>
  </si>
  <si>
    <t>signed between Plinacro and BH Gas</t>
  </si>
  <si>
    <t>Intergovernmental Agreement between Greece and Italy  for the implementation of the Interconnection Greece Italy.</t>
  </si>
  <si>
    <t>The Agreement was ratified by the Greek Parliament in 2006 (Law 3441/Government Gazette A’ 39/27.02.2006).</t>
  </si>
  <si>
    <t xml:space="preserve">Italy‐Greece Intergovernmental Agreement </t>
  </si>
  <si>
    <t>Memorandum of Understanding signed in Sofia between Bulgaria and Serbia in 2005</t>
  </si>
  <si>
    <t>Intergovernmental Agreement between Azerbaijan and Georgia</t>
  </si>
  <si>
    <t>Memorandum of understanding between DESFA S.A. and MER JSC Skopje</t>
  </si>
  <si>
    <t>Memorandum of understanding between Macedonia and Bulgaria</t>
  </si>
  <si>
    <t>Memorandum of understanding between Macedonia and Serbia</t>
  </si>
  <si>
    <t>Goverment declaration</t>
  </si>
  <si>
    <t>Enabler Projects</t>
  </si>
  <si>
    <t>Enabler Project Type</t>
  </si>
  <si>
    <t>Enabler Code</t>
  </si>
  <si>
    <t>Enabler Project Name</t>
  </si>
  <si>
    <t>Enabled Code</t>
  </si>
  <si>
    <t>Enabled Project Name</t>
  </si>
  <si>
    <t>TRA-N-1181</t>
  </si>
  <si>
    <t>LNG terminal in Latvia with the connecting pipe</t>
  </si>
  <si>
    <t>LNG-N-1119</t>
  </si>
  <si>
    <t>Paldiski LNG</t>
  </si>
  <si>
    <t>TRA-N-1121</t>
  </si>
  <si>
    <t>TallinnLNG</t>
  </si>
  <si>
    <t>CBCA and CEF</t>
  </si>
  <si>
    <t>Previous PCI List</t>
  </si>
  <si>
    <t>CBCA Decision</t>
  </si>
  <si>
    <t>CBCA Decision Date</t>
  </si>
  <si>
    <t>CBCA decision website</t>
  </si>
  <si>
    <t>Benefiting Countries</t>
  </si>
  <si>
    <t>Bearer Countries</t>
  </si>
  <si>
    <t>CBCA Additional Comments</t>
  </si>
  <si>
    <t>Applied for CEF</t>
  </si>
  <si>
    <t>Grant for studies</t>
  </si>
  <si>
    <t>Amount received for studies (mil. EUR)</t>
  </si>
  <si>
    <t>Grant for works</t>
  </si>
  <si>
    <t>Amount received for works (mil. EUR)</t>
  </si>
  <si>
    <t>Intention to apply for CEF</t>
  </si>
  <si>
    <t>Financial support for other programs</t>
  </si>
  <si>
    <t>CEF Additional Comments</t>
  </si>
  <si>
    <t>PCI List 2015</t>
  </si>
  <si>
    <t>(3) No, we have not applied for CEF</t>
  </si>
  <si>
    <t>No decision yet taken</t>
  </si>
  <si>
    <t>(1) Yes, we have applied for CEF and we have received a decision</t>
  </si>
  <si>
    <t>No, we do not plan to apply</t>
  </si>
  <si>
    <t xml:space="preserve">Shannon LNG did receive a CBCA decision in connection with the early build of the Shannon Pipeline. The CBCA involved agreement by the CRU in Ireland, Utility Regulator in Northern Ireland and Ofgem in the UK. </t>
  </si>
  <si>
    <t>Yes, for work only</t>
  </si>
  <si>
    <t>Yes, for studies and works</t>
  </si>
  <si>
    <t>France;#Spain</t>
  </si>
  <si>
    <t>PCI List 2013</t>
  </si>
  <si>
    <t>Regarding CEF, TAP project requested EUR 14 018 347 in 2016, amount which was granted. In 2017, TAP requested EUR 3 314 317, amount which was not granted. EIB funding does not qualify as a 'funding programme'.</t>
  </si>
  <si>
    <t>CBCA is non applicable for the Project</t>
  </si>
  <si>
    <t>Yes, for studies only</t>
  </si>
  <si>
    <t xml:space="preserve">CBCA is non applicable for the Project
</t>
  </si>
  <si>
    <t>Croatia;#Hungary;#Ukraine</t>
  </si>
  <si>
    <t>Estonia;#Finland</t>
  </si>
  <si>
    <t>No net cost bearers were identified</t>
  </si>
  <si>
    <t>The CEF funding application was declined due to unclear situation with the temporary solution in Klaipeda and lack of clarity regarding the permanent solution.</t>
  </si>
  <si>
    <t>Croatia;#Hungary</t>
  </si>
  <si>
    <t>Hungary;#Romania</t>
  </si>
  <si>
    <t>Czechia;#Poland</t>
  </si>
  <si>
    <t>(1) Yes, we have applied for CEF and we have received a decision;#(2) Yes, we have applied for CEF, but we have not received a decision yet</t>
  </si>
  <si>
    <t xml:space="preserve">Decision of CEF grant for CS Břeclav has been taken. The Grant Agreement is now under development.  </t>
  </si>
  <si>
    <t xml:space="preserve">In January 2016, Enagás Transporte SAU received a CEF-E grant for MidCat project to carry out the engineering studies of Martorell compressor station and the engineering studies of the pipeline from Figueras to the French border. These infrastructures are now included within STEP project.  
In January 2018, Enagás Transporte SAU received a CEF-E grant for studiers for permit granting process of STEP. 
INEA webpage on CEF-E grants for MidCat
https://ec.europa.eu/inea/en/connecting-europe-facility/cef-energy/projects-by-country/spain/5.5-0054-esfr-s-m-15  
List of actions selected for receiving financial assistance under the 2017 CEF Energy Call for Proposals (January 2018) 
https://ec.europa.eu/energy/sites/ener/files/documents/list_of_actions_selected_for_receiving_financial_assistance_under_the_2017_cef_energy_call_for_proposals.pdf </t>
  </si>
  <si>
    <t>Czechia;#Hungary;#Poland;#Slovakia;#Ukraine</t>
  </si>
  <si>
    <t>It is expected that CAPEX and OPEX will be modified because of a decision (12/2017) not to contruct new compressor units at Veľké Kapušany but to technologically modify the existing compressor station at Veľké Kapušany. This will have a positive impact on CAPEX. However it will mean a slight increase of OPEX at eustream´s side. At this moment the project documents are being updated. It means that updated CAPEX and OPEX are not known.</t>
  </si>
  <si>
    <t>Estonia;#Latvia;#Lithuania</t>
  </si>
  <si>
    <t xml:space="preserve">Our Project does not have  CDCA desicion by NRA or ACER </t>
  </si>
  <si>
    <t>Having in mind that BiH is not MS, but Energy Community Contracting Party, BH-Gas is not in possition to apply to CEF. Once if this criterium will be changed, we will use this opportunity. Project was listed at PECI 2013 and it is submitted for PECI 2018.</t>
  </si>
  <si>
    <t xml:space="preserve">During the 2017 CEF Energy Call for proposals Bulgartransgaz EAD submitted a project proposal for works. The proposal was not recommended for funding.  </t>
  </si>
  <si>
    <t>TCP 1st and 2n string are not located in any of the EU-MS nor do they impact any of the EU-MS respectively Contracting Parties to the Energy Community directly.</t>
  </si>
  <si>
    <t>We have applied for CEF grant for studies but it was not approved,</t>
  </si>
  <si>
    <t>Latvia;#Lithuania</t>
  </si>
  <si>
    <t>The feasibility study that just started shall be finished by the end of September 2018. Depending on the results of the study further steps will be decided (e.g. study according to EIA Directive, works, etc.)</t>
  </si>
  <si>
    <t>Denmark;#Poland;#Sweden</t>
  </si>
  <si>
    <t>The Danish NRA (DERA) approved the CBCA on the 
27 February 2018. The Polish NRA (URE) approved the CBCA on the 12 March 2018.
The Danish decision can be found here: http://energitilsynet.dk/gas/afgoerelser/tilsynsafgoerelser/2018/godkendelse-af-omkostningsfordelingen-mellem-polen-og-danmark-for-baltic-pipe-projektet/
The Polish decision can be found here: https://bip.ure.gov.pl/bip/taryfy-i-inne-decyzje/inne-decyzje-informacj/3634,Inne-decyzje-informacje-sprawozdania-opublikowane-w-2018-r.html?search=3253</t>
  </si>
  <si>
    <t xml:space="preserve">In January 2016, Enagás Transporte SAU received a CEF-E grant for MidCat project to carry out the engineering studies of Martorell compressor station and the engineering studies of the pipeline from Figueras to the French border. These infrastructures are now included within STEP project.  
In January 2018, Enagás Transporte SAU received a CEF-E grant for studiers for permit granting process of STEP. 
INEA webpage on CEF-E grants for MidCat
https://ec.europa.eu/inea/en/connecting-europe-facility/cef-energy/projects-by-country/spain/5.5-0054-esfr-s-m-15  
List of actions selected for receiving financial assistance under the 2017 CEF Energy Call for Proposals (January 2018) 
https://ec.europa.eu/energy/sites/ener/files/documents/list_of_actions_selected_for_receiving_financial_assistance_under_the_2017_cef_energy_call_for_proposals.pdf </t>
  </si>
  <si>
    <t>Finland;#Latvia</t>
  </si>
  <si>
    <t xml:space="preserve">Current technical capacity at the Czech side is 913,7 GWh/d. Incremental capacity on the Czech side based on Capacity increase at IP Lanžhot entry realization will be 333 GWh/d
Current technical capacity at the Slovak side is 697 GWh/d. Incremental capacity on the Slovak side based on Capacity increase at IP Lanžhot entry realization will be 884 GWh/d
It means that incremental capacity which should be taken into account for modelling is 549,7 GWh/d.
</t>
  </si>
  <si>
    <t>Estonia;#Finland;#Latvia;#Lithuania</t>
  </si>
  <si>
    <t>Estonia;#Finland;#Latvia</t>
  </si>
  <si>
    <t>The Gas Master Plan of Albania: http://www.qbz.gov.al/Botime/Akteindividuale/Janar%202018/Fletore%2023/VKM%20nr.%2087,%20date%2014.2.2018.pdf 
The National General Territory Plan: http://www.qbz.gov.al/botime/fletore_zyrtare/2016/PDF-2016/248-2016.pdf</t>
  </si>
  <si>
    <t>Cyprus;#Greece</t>
  </si>
  <si>
    <t>www.Cynergy-project.eu</t>
  </si>
  <si>
    <t xml:space="preserve">The Gas Master Plan is approved with the DoCM no. 87, dated on 14.02.2018. In this study a detailed assessment is conluded related to this project. UGS Dumrea is consider as very important project regarding the benefits on the security of supply  of Albanian and neighbour countries. </t>
  </si>
  <si>
    <t>We expect a positive decision any day by the National Regulatory Entity (ERE).</t>
  </si>
  <si>
    <t>NDP Information</t>
  </si>
  <si>
    <t>NDP Name Or Reason for non-NDP inclusion</t>
  </si>
  <si>
    <t>NDP Website</t>
  </si>
  <si>
    <t>NDP Release Date</t>
  </si>
  <si>
    <t>Snam Rete Gas TYNDP 2017-2026</t>
  </si>
  <si>
    <t>Piano decennale di sviluppo delle reti di trasporto di gas naturale 2017-2026 (pag. 55, 56, 98)</t>
  </si>
  <si>
    <t>SNAM NDP 2017-2026 (page 98)</t>
  </si>
  <si>
    <t>Development Plan NNGS 2016-2025</t>
  </si>
  <si>
    <t>National Development Plan 2018-2027</t>
  </si>
  <si>
    <t>NDP 2018-2027</t>
  </si>
  <si>
    <t>Northern Ireland Gas Capacity Statement</t>
  </si>
  <si>
    <t>Gas Networks Ireland 2017 Network Development Plan</t>
  </si>
  <si>
    <t>Malta National Reform Programme April 2017</t>
  </si>
  <si>
    <t>Plan décennal de développement du réseau de GRTgaz 2017-2026</t>
  </si>
  <si>
    <t>Plan de développement du réseau de transport de GRTgaz 2017-2026</t>
  </si>
  <si>
    <t xml:space="preserve">Plan décennal de développement du réseau de transport de GRTgaz 2017-2026 </t>
  </si>
  <si>
    <t>GTS</t>
  </si>
  <si>
    <t>2018-2027</t>
  </si>
  <si>
    <t>NSIW, SGC</t>
  </si>
  <si>
    <t>Gaslink, Network development Plan 2013</t>
  </si>
  <si>
    <t>Estonian transmission system development plan for 2018-2027</t>
  </si>
  <si>
    <t>DESETOGODISNJI PLAN RAZVOJA PLINSKOG TRANSPORTNOG SUSTAVA REPUBLIKE HRVATSKE 2018. - 2027.</t>
  </si>
  <si>
    <t>TYNDP for the period 2018-2027</t>
  </si>
  <si>
    <t>Hungarian TYNDP 2017</t>
  </si>
  <si>
    <t>CZ NDP 2016-2025 (approved)</t>
  </si>
  <si>
    <t>2017-2026 Ten-year network development plan of BTG</t>
  </si>
  <si>
    <t>The National Gas Transmission System Development Plan 2017-2026</t>
  </si>
  <si>
    <t>Conexión internacional con Francia por Cataluña</t>
  </si>
  <si>
    <t>Planta de regasificación de Gran Canaria</t>
  </si>
  <si>
    <t>planta de regasificación de El Musel</t>
  </si>
  <si>
    <t>Planta de regasificacion de Tenerife</t>
  </si>
  <si>
    <t>Netwerk Ontwikkelingsplan 2017</t>
  </si>
  <si>
    <t>Piano decennale di sviluppo SNAM 2017-2026</t>
  </si>
  <si>
    <t>Netzentwicklungsplan Gas 2016-2026</t>
  </si>
  <si>
    <t>National Ten-Year Transmission System Development Plan 2018-2027</t>
  </si>
  <si>
    <t>SPP-Strategic plan and programme of FBiH</t>
  </si>
  <si>
    <t>GRTgaz Ten Year Development plan 2015-2024</t>
  </si>
  <si>
    <t>Ten-Year Indicative Investment Programme Fluxys Belgium &amp; Fluxys LNG 2017-2026</t>
  </si>
  <si>
    <t>Netzentwicklungsplan Gas 2018-2028</t>
  </si>
  <si>
    <t>Ten-year development plan of the natural gas transmission network 2017–2026</t>
  </si>
  <si>
    <t>2017 TEREGA NDP</t>
  </si>
  <si>
    <t>GRTgaz and TIGF development plans 2017</t>
  </si>
  <si>
    <t>Plan décennal de développement du réseau de transport de GRTgaz 2017-2026</t>
  </si>
  <si>
    <t>PDIRGN 2017</t>
  </si>
  <si>
    <t>Hungarian TYNDP 2016</t>
  </si>
  <si>
    <t>PLANIFICACION ELECTRICIDAD Y GAS 2008-2016</t>
  </si>
  <si>
    <t>Netzentwicklungsplan 2016 (German NDP 2016) and consultation document German NDP 2018</t>
  </si>
  <si>
    <t>2015 NDP of GRTgaz and TEREGA</t>
  </si>
  <si>
    <t>Network Development Plan 2017-2026</t>
  </si>
  <si>
    <t>Ten-Year Network Development Plan of the transmission system of the company Eustream</t>
  </si>
  <si>
    <t>The National Gas Transmission System Development Plan 2017 - 2026</t>
  </si>
  <si>
    <t>Development Plan for the National GTS 2017-2026</t>
  </si>
  <si>
    <t>NDP 2018 - 2027</t>
  </si>
  <si>
    <t>Included in both the TYNDPs of Greece and Bulgaria</t>
  </si>
  <si>
    <t>National Development Plan- MGT 10 Year Development Plan</t>
  </si>
  <si>
    <t>National Development Plan - MGT 10 Year Development Plan</t>
  </si>
  <si>
    <t>National Development Plan 2017</t>
  </si>
  <si>
    <t>Guitiriz-Lugo-Zamora-Adradas pipeline</t>
  </si>
  <si>
    <t>CZ NDP 2018-2027 (currently under approval process)</t>
  </si>
  <si>
    <t xml:space="preserve">Netzentwicklungsplan Gas 2016 and consulation document Netzentwicklungsplan Gas 2018 </t>
  </si>
  <si>
    <t>GNI, Network Development Plan 2016</t>
  </si>
  <si>
    <t>EESTI GAASIÜLEKANDEVÕRGU ARENGUKAVA 2018‐2027</t>
  </si>
  <si>
    <t>NSIE, SGC</t>
  </si>
  <si>
    <t>Netzentwicklungsplan Entwurf 2016-2026</t>
  </si>
  <si>
    <t>NEP Gas 2015; NEP Gas 2016-2026</t>
  </si>
  <si>
    <t>Coordinated Network Development Plan 2018-2027</t>
  </si>
  <si>
    <t>NEP Gas 2014; NEP Gas 2015; NEP Gas 2016-2026</t>
  </si>
  <si>
    <t>Eesti Gaasi Ülekandevõrgu arengukava 2018-2027.</t>
  </si>
  <si>
    <t>Work Program of the Government of R. Macedonia</t>
  </si>
  <si>
    <t>Draft NDP 2017-2026</t>
  </si>
  <si>
    <t>Piano Decennale di sviluppo delle reti di trasporto gas naturale 2017-2026</t>
  </si>
  <si>
    <t>Piano decennale di sviluppo delle reti di trasporto gas naturale 2017-2026</t>
  </si>
  <si>
    <t>Work Program of the Government of R.Macedonia</t>
  </si>
  <si>
    <t>General National Territory Plan of Albania</t>
  </si>
  <si>
    <t>Snam Rete Gas TYNDP 2017/2026</t>
  </si>
  <si>
    <t>TYNDP 2017-2026</t>
  </si>
  <si>
    <t>National General Territory Plan of Albania DoCM no. 881, dated 14.012.2016</t>
  </si>
  <si>
    <t>Gas Networks Ireland's 2017 Network Development Plan; approved by the Commission for Regulation of Utilities on Dec. 15, 2017 (CRU/17/340)</t>
  </si>
  <si>
    <t>National Development Plan 2018 - 2027</t>
  </si>
  <si>
    <t>THE NATIONAL GAS TRANSMISSION SYSTEM DEVELOPMENT PLAN 2017-2026</t>
  </si>
  <si>
    <t>Netzentwicklungsplan Gas 2016 (German NDP 2016) and draft NDP 2018</t>
  </si>
  <si>
    <t>Draft Development Plan 2017-2026</t>
  </si>
  <si>
    <t>The National Gas Transmission System development Plan 2017 - 2026</t>
  </si>
  <si>
    <t>Plani 10 Vjecar i Zhvillimit</t>
  </si>
  <si>
    <t>2017- 2026 TYNDP</t>
  </si>
  <si>
    <t>(2) no NDP exists in the country</t>
  </si>
  <si>
    <t>TAP project is being developed on a stand-alone basis, independent from the national transmission systems of Greece, Albania and Italy.</t>
  </si>
  <si>
    <t>feasibility studies are planned. On 2017-11, Romania and Georgia agreed that Romania will further study the prospects of WS based on the conclusions of the feasibility studies</t>
  </si>
  <si>
    <t xml:space="preserve">The Project is a private Independent Natural Gas System and thus it will be included in the National plan upon connection with the National Natural Gas Transmission System.
</t>
  </si>
  <si>
    <t>The project was not included in the last NDP that was published in 2008. The project was identified later on, and was selected as PCI by the EC in 2013, 2015 &amp; 2017.  It's being considered in the High Level Group on Interconnections for South-West Europe.</t>
  </si>
  <si>
    <t>(4) there is no obligation at national level for such a project to be part of the NDP</t>
  </si>
  <si>
    <t>The last aproved Spanish NDP ended in 2016. The Royal Decree-Law 13/2012 cancelled any award procedures of new regasification plants in Spain.
Currently, there isn´t any new NDP process or any NDP in force.</t>
  </si>
  <si>
    <t>The last aproved Spanish NDP ended in 2016. The Royal Decree-Law 13/2012 cancel any award procedures of new regasification plants in Spain.
Currently, there isn´t any new NDP process or any NDP in force.</t>
  </si>
  <si>
    <t>Currently there is no comprehensive system wide national development plan, only one regarding the gas transmission infrastructure put together by the TSO.  ROMGAZ as operator submitted an updated 5-year investment plan to Ro NRA  for 2018-2022.</t>
  </si>
  <si>
    <t>NDP in Latvia is very genereal and do not specify particular energy infrastructure projects. There is item "Development of energy infrastructure grids"in the NDP.</t>
  </si>
  <si>
    <t>NDP in Latvia is general and does not contain particular energy infrastructure projects, however, the item "Development of energy infrastructure grids" is included in the NDP.</t>
  </si>
  <si>
    <t>(3) the operators are not required to prepare and publish a NDP</t>
  </si>
  <si>
    <t>- Energinet web-based report:  "Infrastructure projects" (https://en.energinet.dk/Infrastructure-Projects). The report is updated continuously.
- Energinet yearly "Security of Gas Supply Report".</t>
  </si>
  <si>
    <t>(1) the NDP was prepared at an earlier date and the project will be proposed for inclusion in the next NDP</t>
  </si>
  <si>
    <t>NDP covers only TSO investments. LNG terminal is not a part of TSO network, therefore NDP does not include LNG terminal projects. LNG projects are covered by TYNDP at EU level, not at the national level.</t>
  </si>
  <si>
    <t>The project is, to our current knowledge, not included in a public NDP by virtue of the legal transition towards a competitive gas market by 2020. The reformed NGMA, which will eventually implement the EU 3EP, will entirely enter into force 01/01/2020.</t>
  </si>
  <si>
    <t>The project is referenced in the NDP as a second stage of the project "Metering and Regulating station at Nea Messimvria" (TRA-N-941) which will allow the connection of TAP to the NNGS 
The project will be included in its own right in one of the next NDPs</t>
  </si>
  <si>
    <t>this project would be triggered by the relevant commercial signals</t>
  </si>
  <si>
    <t>The project is not included in the NDP because no application for capacity allocation has been made, by the promoter of the LNG terminal in Northern Greece (LNG-N-062) for the connection of this project to the Greek gas transmission system.</t>
  </si>
  <si>
    <t>The project is not included in the National development Plan because no application for capacity allocation has been made, by the promoter of the East Med (TRA-N-330) for the connection of this project to the Greek gas transmission system</t>
  </si>
  <si>
    <t xml:space="preserve">The project is not included in the National Development Plan because no application for capacity allocation has been made, by the promoter of the UGS of S. Kavala (UGS-N-385) for the connection of this project to the Greek gas transmission system. </t>
  </si>
  <si>
    <t>The incremental process held after the last NDP</t>
  </si>
  <si>
    <t>The project will be included in the national developement plan following the positive result of the economic test of incremental capacity cycle</t>
  </si>
  <si>
    <t>Capacity Created by the Projects</t>
  </si>
  <si>
    <t>Point Category</t>
  </si>
  <si>
    <t>Point</t>
  </si>
  <si>
    <t>From System</t>
  </si>
  <si>
    <t>To System</t>
  </si>
  <si>
    <t>Status</t>
  </si>
  <si>
    <t>Operator</t>
  </si>
  <si>
    <t>Commissioning Year</t>
  </si>
  <si>
    <t>Capacity (GWh/d)</t>
  </si>
  <si>
    <t>Cross-Border Storage IP within EU</t>
  </si>
  <si>
    <t>Haidach (AT) / Haidach USP (DE)</t>
  </si>
  <si>
    <t xml:space="preserve">Storage  Austria (AT NCG Connected Storages) </t>
  </si>
  <si>
    <t xml:space="preserve">Transmission  Germany (NCG) </t>
  </si>
  <si>
    <t>2018</t>
  </si>
  <si>
    <t>Haiming 2-RAGES/bn</t>
  </si>
  <si>
    <t>Haiming 2 7F/bn</t>
  </si>
  <si>
    <t xml:space="preserve">Storage  Austria (AT Multi-country storages) (AT Multi-country storages) </t>
  </si>
  <si>
    <t>Cross-Border Transmission IP between EU and Non-EU</t>
  </si>
  <si>
    <t>Oltingue (FR) / Rodersdorf (CH)</t>
  </si>
  <si>
    <t xml:space="preserve">Transmission  Switzerland  </t>
  </si>
  <si>
    <t xml:space="preserve">Transmission  France  (NS1) </t>
  </si>
  <si>
    <t>Slobodnica- Bosanski Brod-Zenica</t>
  </si>
  <si>
    <t xml:space="preserve">Transmission  Bosnia Herzegovina  </t>
  </si>
  <si>
    <t xml:space="preserve">Transmission  Croatia  </t>
  </si>
  <si>
    <t>2020</t>
  </si>
  <si>
    <t>Slobodnica - Sotin (HR) / Bačko Novo Selo (RS)</t>
  </si>
  <si>
    <t xml:space="preserve">Transmission  Serbia  </t>
  </si>
  <si>
    <t>2023</t>
  </si>
  <si>
    <t>Interconnector BG RS</t>
  </si>
  <si>
    <t xml:space="preserve">Transmission  Bulgaria (NGTS) </t>
  </si>
  <si>
    <t>IBS Future Operator</t>
  </si>
  <si>
    <t>2022</t>
  </si>
  <si>
    <t>Wallbach</t>
  </si>
  <si>
    <t>Fluxys TENP GmbH</t>
  </si>
  <si>
    <t>Griespass (CH) / Passo Gries (IT)</t>
  </si>
  <si>
    <t xml:space="preserve">Transmission  Italy (PSV) (Italy Northern Export Fork) </t>
  </si>
  <si>
    <t>BH Gas d.o.o.</t>
  </si>
  <si>
    <t>Griespass (CH) / Passo Gries (IT) (FluxSwiss)</t>
  </si>
  <si>
    <t>2024</t>
  </si>
  <si>
    <t>Strandzha (BG) / Malkoclar (TR)</t>
  </si>
  <si>
    <t xml:space="preserve">Transmission Bulgarian Transit Bulgaria (GTNTT) </t>
  </si>
  <si>
    <t xml:space="preserve">Transmission  Turkey (Exports) </t>
  </si>
  <si>
    <t>2021</t>
  </si>
  <si>
    <t>Posušje</t>
  </si>
  <si>
    <t xml:space="preserve">Transmission Ionic-Adriatic Pipeline Croatia  </t>
  </si>
  <si>
    <t>Rakovica (HR) / Trzac (BA)</t>
  </si>
  <si>
    <t>2027</t>
  </si>
  <si>
    <t>Ungheni</t>
  </si>
  <si>
    <t xml:space="preserve">Transmission  Romania  </t>
  </si>
  <si>
    <t xml:space="preserve">Transmission  Moldavia  </t>
  </si>
  <si>
    <t>2019</t>
  </si>
  <si>
    <t>PL&gt;UA Interconnector</t>
  </si>
  <si>
    <t xml:space="preserve">Transmission  Poland (VTP - GAZ-SYSTEM) </t>
  </si>
  <si>
    <t xml:space="preserve">Transmission  Ukraine (Exports) </t>
  </si>
  <si>
    <t>Ukrtransgaz</t>
  </si>
  <si>
    <t>Eastring Cross-Border BG/EAR&gt;TR</t>
  </si>
  <si>
    <t xml:space="preserve">Transmission Eastring Bulgaria  </t>
  </si>
  <si>
    <t>2028</t>
  </si>
  <si>
    <t>2026</t>
  </si>
  <si>
    <t>Stojakovo village (MK) / Pontoiraklia (GR)</t>
  </si>
  <si>
    <t xml:space="preserve">Transmission  Greece  </t>
  </si>
  <si>
    <t xml:space="preserve">Transmission  former Yugoslav Republic of Macedonia  </t>
  </si>
  <si>
    <t>Novo Selo (MK) / Samuilova Krepost (BG)</t>
  </si>
  <si>
    <t>Kirevo (BG) / Serbia (RS)</t>
  </si>
  <si>
    <t>Fier (AL) / (GR)</t>
  </si>
  <si>
    <t xml:space="preserve">Transmission Trans-Adriatic Pipeline Albania  </t>
  </si>
  <si>
    <t xml:space="preserve">Transmission  Albania  </t>
  </si>
  <si>
    <t>Cross-Border Transmission IP between EU and Non-EU (import)</t>
  </si>
  <si>
    <t>Kipi (TR) / Kipi (GR)</t>
  </si>
  <si>
    <t xml:space="preserve">Transmission  Turkey (Imports) </t>
  </si>
  <si>
    <t xml:space="preserve">Transmission  Greece  (Komotini) </t>
  </si>
  <si>
    <t>IGI Poseidon S.A.</t>
  </si>
  <si>
    <t>2025</t>
  </si>
  <si>
    <t>Koudiet Eddraouch (Galsi) (DZ)</t>
  </si>
  <si>
    <t xml:space="preserve">Transmission  Algeria  </t>
  </si>
  <si>
    <t xml:space="preserve">Transmission GALSI Algeria (International) </t>
  </si>
  <si>
    <t>Kipi (TR) / Kipi (TAP)</t>
  </si>
  <si>
    <t xml:space="preserve">Transmission Trans-Anatolian Pipeline Turkey  </t>
  </si>
  <si>
    <t xml:space="preserve">Transmission Trans-Adriatic Pipeline Greece  </t>
  </si>
  <si>
    <t>Trans-Adriatic Pipeline AG</t>
  </si>
  <si>
    <t>Constanta (White Stream)</t>
  </si>
  <si>
    <t xml:space="preserve">Transmission South Caucasus Pipeline Turkmenistan  </t>
  </si>
  <si>
    <t>Interconnector ITB (Turkey - Bulgaria) (TR&gt;BG)</t>
  </si>
  <si>
    <t xml:space="preserve">Transmission Interconnector Turkey Bulgaria Bulgaria  </t>
  </si>
  <si>
    <t>Interconnector ITB (Turkey - Bulgaria) (BG&gt;TR)</t>
  </si>
  <si>
    <t>TANAP TSO</t>
  </si>
  <si>
    <t>AGRI / Constanta (RO)</t>
  </si>
  <si>
    <t xml:space="preserve">Transmission  Georgia (AGRI) </t>
  </si>
  <si>
    <t>AGRI</t>
  </si>
  <si>
    <t>UA&gt;PL Interconnector</t>
  </si>
  <si>
    <t xml:space="preserve">Transmission  Ukraine  </t>
  </si>
  <si>
    <t>Eastring Cross-Border TR&gt;BG/EAR</t>
  </si>
  <si>
    <t>Lubmin II</t>
  </si>
  <si>
    <t xml:space="preserve">Transmission Nord Stream 2 Russia  </t>
  </si>
  <si>
    <t xml:space="preserve">Transmission  Germany (GASPOOL) </t>
  </si>
  <si>
    <t>Bolyarovo (BG) / Turkey (TR)</t>
  </si>
  <si>
    <t>RO/SB IP</t>
  </si>
  <si>
    <t>Isaccea (RO) - Orlovka (UA) I</t>
  </si>
  <si>
    <t xml:space="preserve">Transmission Trans-Balkan Pipeline Romania  </t>
  </si>
  <si>
    <t>Cross-Border Transmission IP Non-EU</t>
  </si>
  <si>
    <t>South Caucasus Pipeline / White Stream</t>
  </si>
  <si>
    <t xml:space="preserve">Transmission  Turkmenistan  </t>
  </si>
  <si>
    <t>Ionic-Adriatic Pipeline - IAP / ME</t>
  </si>
  <si>
    <t xml:space="preserve">Transmission  Montenegro  </t>
  </si>
  <si>
    <t>Ionic-Adriatic Pipeline - IAP  / AB</t>
  </si>
  <si>
    <t>Türkgözü</t>
  </si>
  <si>
    <t xml:space="preserve">Transmission South Caucasus Pipeline Azerbaijan  </t>
  </si>
  <si>
    <t>AGRI / Poti (GE)</t>
  </si>
  <si>
    <t>Sopot (MK) / Strezovac (RS)</t>
  </si>
  <si>
    <t>Albania - Kosovo Gas Pipeline (ALKOGAP)</t>
  </si>
  <si>
    <t xml:space="preserve">Transmission  Kosovo  </t>
  </si>
  <si>
    <t>MIE Albania &amp; Albgaz</t>
  </si>
  <si>
    <t>SOCAR Midstream Operations</t>
  </si>
  <si>
    <t>Grebenyky</t>
  </si>
  <si>
    <t>Cross-Border Transmission IP within EU</t>
  </si>
  <si>
    <t>Komotini (DESFA) - GR / IGB</t>
  </si>
  <si>
    <t xml:space="preserve">Transmission Interconnector Greece-Bulgaria Bulgaria  </t>
  </si>
  <si>
    <t>Otranto - IT / IGI Poseidon</t>
  </si>
  <si>
    <t xml:space="preserve">Transmission  Italy (PSV) (Southern Projects) </t>
  </si>
  <si>
    <t xml:space="preserve">Transmission ITGI Poseidon Greece  </t>
  </si>
  <si>
    <t>East Med / Thesprotia (Poseidon)</t>
  </si>
  <si>
    <t xml:space="preserve">Transmission East Med Greece  </t>
  </si>
  <si>
    <t>Porto Botte (Galsi)</t>
  </si>
  <si>
    <t xml:space="preserve">Transmission  Italy (Sardinia) </t>
  </si>
  <si>
    <t>Olbia (Galsi)</t>
  </si>
  <si>
    <t xml:space="preserve">Transmission GALSI Italia (National) </t>
  </si>
  <si>
    <t>Piombino (Galsi)</t>
  </si>
  <si>
    <t>Poseidon Greek Entry</t>
  </si>
  <si>
    <t>Poštorná / Reintal</t>
  </si>
  <si>
    <t xml:space="preserve">Transmission  Czech Republic (VOB) </t>
  </si>
  <si>
    <t xml:space="preserve">Transmission  Austria (CEGH) </t>
  </si>
  <si>
    <t>Gas Connect Austria GmbH</t>
  </si>
  <si>
    <t>Delimara (Malta) to Sicily (Italy) Interconnection</t>
  </si>
  <si>
    <t xml:space="preserve">Transmission  Italy (PSV) (Italy Southern Import Fork) </t>
  </si>
  <si>
    <t xml:space="preserve">Transmission  Malta  </t>
  </si>
  <si>
    <t>Ministry for Energy &amp; Water Management - Malta</t>
  </si>
  <si>
    <t>Obergailbach (FR) / Medelsheim (DE)</t>
  </si>
  <si>
    <t xml:space="preserve">Transmission  Germany (NCG) (Medelsheim) </t>
  </si>
  <si>
    <t>Komotini - TAP / IGB</t>
  </si>
  <si>
    <t>Nea Mesimvria</t>
  </si>
  <si>
    <t>Melendugno - IT / TAP</t>
  </si>
  <si>
    <t>Ionic-Adriatic Pipeline - IAP Entry</t>
  </si>
  <si>
    <t xml:space="preserve">Transmission Ionic-Adriatic Pipeline Croatia  (TAP-IAP Interconnection) </t>
  </si>
  <si>
    <t>Ionic-Adriatic Pipeline - IAP / Split - HR</t>
  </si>
  <si>
    <t>Trans-Adriatic Pipeline (TAP) / Ionic-Adriatic Pipeline (IAP)</t>
  </si>
  <si>
    <t>South North CSEP</t>
  </si>
  <si>
    <t xml:space="preserve">Transmission BGE (NI) System United Kingdom (North Ireland) </t>
  </si>
  <si>
    <t xml:space="preserve">Transmission  Ireland (IBP) </t>
  </si>
  <si>
    <t>Dravaszerdahely</t>
  </si>
  <si>
    <t xml:space="preserve">Transmission  Hungary (MGP) </t>
  </si>
  <si>
    <t>Rogatec</t>
  </si>
  <si>
    <t xml:space="preserve">Transmission  Slovenia  </t>
  </si>
  <si>
    <t>Gorizia (IT) /Šempeter (SI)</t>
  </si>
  <si>
    <t xml:space="preserve">Transmission  Italia (PSV) </t>
  </si>
  <si>
    <t>Pince (SI) /  Tornyszentmiklos (HU)</t>
  </si>
  <si>
    <t>Hať</t>
  </si>
  <si>
    <t>VIP PIRINEOS</t>
  </si>
  <si>
    <t xml:space="preserve">Transmission  Spain (MS-ATR) </t>
  </si>
  <si>
    <t xml:space="preserve">Transmission  France  (NS4) </t>
  </si>
  <si>
    <t>Enagas Transporte S.A.U.</t>
  </si>
  <si>
    <t>VIP IBERICO</t>
  </si>
  <si>
    <t xml:space="preserve">Transmission  Portugal  </t>
  </si>
  <si>
    <t>Interconnector PL - SK</t>
  </si>
  <si>
    <t xml:space="preserve">Transmission  Slovakia  </t>
  </si>
  <si>
    <t>Interconnector PL-LT</t>
  </si>
  <si>
    <t xml:space="preserve">Transmission  Lithuania  </t>
  </si>
  <si>
    <t>Tarvisio (IT) / Arnoldstein (AT)</t>
  </si>
  <si>
    <t>Überackern SUDAL (AT) / Überackern 2 (DE)</t>
  </si>
  <si>
    <t>Überackern ABG (AT) / Überackern (DE)</t>
  </si>
  <si>
    <t>TERÉGA</t>
  </si>
  <si>
    <t>Interconnector PL-DK</t>
  </si>
  <si>
    <t xml:space="preserve">Transmission  Denmark  </t>
  </si>
  <si>
    <t>REN - Gasodutos, S.A.</t>
  </si>
  <si>
    <t>Kulata (BG) / Sidirokastron (GR)</t>
  </si>
  <si>
    <t>East Med / Cyprus (CY)</t>
  </si>
  <si>
    <t xml:space="preserve">Transmission  Cyprus  </t>
  </si>
  <si>
    <t>East Med / Crete (GR)</t>
  </si>
  <si>
    <t xml:space="preserve">Transmission  Greece (Crete) </t>
  </si>
  <si>
    <t>East Med / Peloponnesus (GR)</t>
  </si>
  <si>
    <t>Sečovlje (SI) / Plovanija (HR)</t>
  </si>
  <si>
    <t>Kiemenai</t>
  </si>
  <si>
    <t xml:space="preserve">Transmission  Latvia  </t>
  </si>
  <si>
    <t>San Dorligo della Valle (IT) /Osp (SI)</t>
  </si>
  <si>
    <t>Ruse (BG) / Giurgiu (RO)</t>
  </si>
  <si>
    <t>Murfeld (AT) / Ceršak (SI)</t>
  </si>
  <si>
    <t>Stara Zagora - IGB / BG</t>
  </si>
  <si>
    <t>Conexus Baltic Grid</t>
  </si>
  <si>
    <t>Blaregnies L (BE) / Taisnières B (FR)</t>
  </si>
  <si>
    <t xml:space="preserve">Transmission  Belgium (L-Zone) </t>
  </si>
  <si>
    <t xml:space="preserve">Transmission  France (FR PEG North L-Gas) </t>
  </si>
  <si>
    <t>Balassagyarmat (HU) / Velké Zlievce (SK)</t>
  </si>
  <si>
    <t xml:space="preserve">Transmission  Hungary (SK-HU Interconnector) </t>
  </si>
  <si>
    <t>MGT Hungarian Gas Transit Ltd.</t>
  </si>
  <si>
    <t>Oryahovo</t>
  </si>
  <si>
    <t xml:space="preserve">Transmission Varna-Oryahovo Bulgaria  </t>
  </si>
  <si>
    <t>Eastring Cross-Border HU/EAR &lt;&gt; SK/EAR</t>
  </si>
  <si>
    <t xml:space="preserve">Transmission Eastring Hungary (MGP) </t>
  </si>
  <si>
    <t xml:space="preserve">Transmission Eastring Slovakia  </t>
  </si>
  <si>
    <t>Eastring B.V.</t>
  </si>
  <si>
    <t>Eastring SK/EAR &lt;-&gt; Veľké Kapušany</t>
  </si>
  <si>
    <t>Eastring Cross-Border BG/EAR &lt;&gt; RO/EAR</t>
  </si>
  <si>
    <t xml:space="preserve">Transmission Eastring Romania  </t>
  </si>
  <si>
    <t>Eastring Cross-Border RO/EAR &lt;&gt; HU/EAR</t>
  </si>
  <si>
    <t>Hora Svaté Kateřiny (CZ) / Deutschneudorf (Sayda) (DE)</t>
  </si>
  <si>
    <t>Waidhaus</t>
  </si>
  <si>
    <t xml:space="preserve">Transmission  Czech Republic (VOB) (Waidhaus) </t>
  </si>
  <si>
    <t>Brandov-OPAL (DE)</t>
  </si>
  <si>
    <t xml:space="preserve">Transmission  Czech Republic (VOB) (Brandov) </t>
  </si>
  <si>
    <t xml:space="preserve">Transmission Gazelle Czech Republic (VOB) </t>
  </si>
  <si>
    <t>Brandov-EUGAL (CZ) / Deutschneudorf-EUGAL (DE)</t>
  </si>
  <si>
    <t>Energinet</t>
  </si>
  <si>
    <t>Zone Oude Statenzijl H</t>
  </si>
  <si>
    <t xml:space="preserve">Transmission  Netherlands (TTF) (VIP NL/Gaspool) </t>
  </si>
  <si>
    <t>Moffat (IE)</t>
  </si>
  <si>
    <t xml:space="preserve">Transmission  United Kingdom (NBP) (Moffat) </t>
  </si>
  <si>
    <t>Bunde (DE) / Oude Statenzijl (H) (NL) (GTG Nord)</t>
  </si>
  <si>
    <t>Bunde (DE) / Oude Statenzijl (H) (NL) (GUD)</t>
  </si>
  <si>
    <t>2030</t>
  </si>
  <si>
    <t>Balticonnector / Paldiski (EE)</t>
  </si>
  <si>
    <t xml:space="preserve">Transmission Balti Connector Finland  </t>
  </si>
  <si>
    <t xml:space="preserve">Transmission  Estonia  </t>
  </si>
  <si>
    <t>Lanžhot</t>
  </si>
  <si>
    <t>Karksi</t>
  </si>
  <si>
    <t>Bunde (DE) / Oude Statenzijl (L) (NL) (GUD)</t>
  </si>
  <si>
    <t xml:space="preserve">Transmission  Germany (DE GASPOOL L-Gas) </t>
  </si>
  <si>
    <t>TAG GmbH</t>
  </si>
  <si>
    <t>Csanadpalota 2</t>
  </si>
  <si>
    <t>Moffat</t>
  </si>
  <si>
    <t xml:space="preserve">Transmission  United Kingdom (NBP) </t>
  </si>
  <si>
    <t>Ellund (GUD)</t>
  </si>
  <si>
    <t xml:space="preserve">Transmission  Denmark  (Ellund) </t>
  </si>
  <si>
    <t>GCP GAZ-SYSTEM/ONTRAS</t>
  </si>
  <si>
    <t>IP Greece - Italy</t>
  </si>
  <si>
    <t>Distribution Point</t>
  </si>
  <si>
    <t>Aggregated Distribution (PL)</t>
  </si>
  <si>
    <t xml:space="preserve">Distribution  Poland (VTP - GAZ-SYSTEM) </t>
  </si>
  <si>
    <t>Internal Point</t>
  </si>
  <si>
    <t>Italy Mezzogiorno Import Fork</t>
  </si>
  <si>
    <t>New IP North-East Italy</t>
  </si>
  <si>
    <t xml:space="preserve">Transmission  Italy (PSV) (Northern Projects) </t>
  </si>
  <si>
    <t>2034</t>
  </si>
  <si>
    <t>Italy Southern Import Fork</t>
  </si>
  <si>
    <t>Komotini (DESFA) Bottleneck</t>
  </si>
  <si>
    <t>Italy Northern Export Fork</t>
  </si>
  <si>
    <t>Virtual Ips (GTS) NL-DE (Gaspool)</t>
  </si>
  <si>
    <t xml:space="preserve">Transmission  Netherlands (TTF) </t>
  </si>
  <si>
    <t>LNG Entry IP</t>
  </si>
  <si>
    <t>Shannon LNG</t>
  </si>
  <si>
    <t xml:space="preserve">LNG Terminals  Ireland (IBP) </t>
  </si>
  <si>
    <t>Gothenburg LNG</t>
  </si>
  <si>
    <t xml:space="preserve">LNG Terminals  Sweden  </t>
  </si>
  <si>
    <t xml:space="preserve">Transmission  Sweden  </t>
  </si>
  <si>
    <t>Gate Terminal (I)</t>
  </si>
  <si>
    <t xml:space="preserve">LNG Terminals  Netherlands (TTF) </t>
  </si>
  <si>
    <t>Gate Terminal B.V.</t>
  </si>
  <si>
    <t>Alexandropoulis LNG</t>
  </si>
  <si>
    <t xml:space="preserve">LNG Terminals  Greece  </t>
  </si>
  <si>
    <t xml:space="preserve">Transmission  Greece (Alexandropolis LNG) </t>
  </si>
  <si>
    <t>Alexandroupolis Amphitriti</t>
  </si>
  <si>
    <t>Croatia LNG</t>
  </si>
  <si>
    <t xml:space="preserve">LNG Terminals  Croatia  </t>
  </si>
  <si>
    <t xml:space="preserve">LNG Terminals  Estonia  </t>
  </si>
  <si>
    <t>LNG Hrvatska d.o.o.</t>
  </si>
  <si>
    <t>Agia Triada</t>
  </si>
  <si>
    <t>DESFA S.A. (LSO)</t>
  </si>
  <si>
    <t>Gran Canaria LNG</t>
  </si>
  <si>
    <t xml:space="preserve">LNG Terminals  Spain (Canaria) </t>
  </si>
  <si>
    <t xml:space="preserve">Transmission  Spain (Canaria) </t>
  </si>
  <si>
    <t xml:space="preserve">LNG Terminals  Spain (Atlantic) </t>
  </si>
  <si>
    <t>Tenerife LNG</t>
  </si>
  <si>
    <t xml:space="preserve">LNG Terminals  Italia (PSV) </t>
  </si>
  <si>
    <t>Montoir de Bretagne</t>
  </si>
  <si>
    <t xml:space="preserve">LNG Terminals  France (PEG North) </t>
  </si>
  <si>
    <t xml:space="preserve">Transmission  France  (NS3) </t>
  </si>
  <si>
    <t>Fos Cavaou</t>
  </si>
  <si>
    <t xml:space="preserve">LNG Terminals  France (PEG South) </t>
  </si>
  <si>
    <t>Zeebrugge LNG</t>
  </si>
  <si>
    <t xml:space="preserve">LNG Terminals  Belgium (H-Zone) </t>
  </si>
  <si>
    <t xml:space="preserve">Transmission  Belgium (H-Zone) (Zeebrugge Beach) </t>
  </si>
  <si>
    <t>Fos (Tonkin/Cavaou)</t>
  </si>
  <si>
    <t>Swinoujscie</t>
  </si>
  <si>
    <t xml:space="preserve">LNG Terminals  Poland (VTP - GAZ-SYSTEM) </t>
  </si>
  <si>
    <t>Polskie LNG S.A.</t>
  </si>
  <si>
    <t>Mugardos</t>
  </si>
  <si>
    <t>Reganosa (LSO)</t>
  </si>
  <si>
    <t>Sines</t>
  </si>
  <si>
    <t xml:space="preserve">LNG Terminals  Portugal  </t>
  </si>
  <si>
    <t>Klaipeda (LNG)</t>
  </si>
  <si>
    <t xml:space="preserve">LNG Terminals  Lithuania  </t>
  </si>
  <si>
    <t>Skulte (LV)</t>
  </si>
  <si>
    <t xml:space="preserve">LNG Terminals  Latvia  </t>
  </si>
  <si>
    <t>Vopak / Elering</t>
  </si>
  <si>
    <t>Cagliari (IT)</t>
  </si>
  <si>
    <t xml:space="preserve">LNG Terminals  Italy (Sardinia) </t>
  </si>
  <si>
    <t>Oristano (IT)</t>
  </si>
  <si>
    <t>Terminal 2 Vassiliko - Lemesos Port</t>
  </si>
  <si>
    <t xml:space="preserve">LNG Terminals  Cyprus  </t>
  </si>
  <si>
    <t>Cygas</t>
  </si>
  <si>
    <t>Sardinia LNG</t>
  </si>
  <si>
    <t>Brunsbuettel (DE)</t>
  </si>
  <si>
    <t xml:space="preserve">LNG Terminals  Germany (GASPOOL) </t>
  </si>
  <si>
    <t>Cork LNG (IE)</t>
  </si>
  <si>
    <t>Production IP</t>
  </si>
  <si>
    <t>East Med / Cyprus/Israeli Production Field</t>
  </si>
  <si>
    <t xml:space="preserve">NP Send-out  Cyprus  </t>
  </si>
  <si>
    <t>Europipe (NO) / Baltic Pipe (DK)</t>
  </si>
  <si>
    <t xml:space="preserve">Transmission  Norway  </t>
  </si>
  <si>
    <t xml:space="preserve">NP Send-out  Denmark  (Offshore) </t>
  </si>
  <si>
    <t>IT - Indigenous Production</t>
  </si>
  <si>
    <t xml:space="preserve">NP Send-out  Italia (PSV) </t>
  </si>
  <si>
    <t>Production IP (Forecast)</t>
  </si>
  <si>
    <t>Forecast Production Italia</t>
  </si>
  <si>
    <t>Storage IP</t>
  </si>
  <si>
    <t>GMS Chiren</t>
  </si>
  <si>
    <t xml:space="preserve">Storage  Bulgaria (NGTS) </t>
  </si>
  <si>
    <t>Bulgartransgaz EAD (SSO)</t>
  </si>
  <si>
    <t>UGS Targu Mures</t>
  </si>
  <si>
    <t xml:space="preserve">Storage  Romania  </t>
  </si>
  <si>
    <t>Cornegliano</t>
  </si>
  <si>
    <t xml:space="preserve">Storage  Italia (PSV) </t>
  </si>
  <si>
    <t>ITAL Gas Storage S.r.l.</t>
  </si>
  <si>
    <t>UGS - IT - Snam Rete Gas/STOGIT</t>
  </si>
  <si>
    <t>Islandmagee</t>
  </si>
  <si>
    <t xml:space="preserve">Transmission  United Kingdom (North Ireland) </t>
  </si>
  <si>
    <t xml:space="preserve">Storage  United Kingdom (NBP) </t>
  </si>
  <si>
    <t>Islandmagee Storage Ltd</t>
  </si>
  <si>
    <t>UGS Velke Kapusany</t>
  </si>
  <si>
    <t xml:space="preserve">Storage  Slovakia  </t>
  </si>
  <si>
    <t>NAFTA a.s.</t>
  </si>
  <si>
    <t>UGS Sarmasel</t>
  </si>
  <si>
    <t>S.N.G.N. Romgaz S.A.</t>
  </si>
  <si>
    <t>Incukalns (LV)</t>
  </si>
  <si>
    <t xml:space="preserve">Storage  Latvia  </t>
  </si>
  <si>
    <t>UGS South Kavala (GR)</t>
  </si>
  <si>
    <t xml:space="preserve">Storage  Greece  </t>
  </si>
  <si>
    <t>Hellenic Republic Asset Management Fund</t>
  </si>
  <si>
    <t>Damasławek (PL)</t>
  </si>
  <si>
    <t xml:space="preserve">Storage  Poland (VTP - GAZ-SYSTEM) </t>
  </si>
  <si>
    <t>UGS Lesum</t>
  </si>
  <si>
    <t xml:space="preserve">Storage  Germany (DE GASPOOL L-Gas) </t>
  </si>
  <si>
    <t>UGS - IT - Snam Rete Gas/Italgasstorage</t>
  </si>
  <si>
    <t xml:space="preserve">Storage  Albania  </t>
  </si>
  <si>
    <t>Transmission Point</t>
  </si>
  <si>
    <t>Twynholm</t>
  </si>
  <si>
    <t>Premier Transmission Ltd</t>
  </si>
  <si>
    <t>Vecsés MGT / FGSZ</t>
  </si>
  <si>
    <t>Drohne NOWAL</t>
  </si>
  <si>
    <t>Nybro</t>
  </si>
  <si>
    <t>Eastring BG Domestic Point</t>
  </si>
  <si>
    <t>Eastring RO Domestic Point</t>
  </si>
  <si>
    <t>Eastring HU Domestic Point</t>
  </si>
  <si>
    <t>Balticconnector / Siuntio (FI)</t>
  </si>
  <si>
    <t xml:space="preserve">Transmission  Finland  </t>
  </si>
  <si>
    <t>Zone L-Gas GUD/OGE</t>
  </si>
  <si>
    <t xml:space="preserve">Transmission  Germany (DE NCG L-Gas) </t>
  </si>
  <si>
    <t>Recanati (IT)</t>
  </si>
  <si>
    <t xml:space="preserve">Transmission  Italia (SGI) </t>
  </si>
  <si>
    <t>Larino (IT)</t>
  </si>
  <si>
    <t>The objective of the More capacity – DE/CZ Capacity4Gas Project is to satisfy market demand that was expressed through binding long-term capacity bookings. The project consists of new infrastructure within Germany and the Czech Republic. It will reliably strengthen the supply of natural gas to Europe. The German EUGAL project will extend the German network by 480 km, running from the Baltic Sea through Mecklenburg-Western Pomerania and Brandenburg to southern Saxony and from there over the border to the Czech Republic. A part of the transported gas enters the existing German infrastructure along EUGAL through new connections in order to supply Germany and Western Europe. This also requires new infrastructure elements within the existing German network. In the Czech Republic most of the Capacity4Gas project (152 km) will be located in the Ústí and Pilsen Region.</t>
  </si>
  <si>
    <t>The 3rd Interconnection between Portugal and Spain is developed in 2 phases:
-   The 1st phase consists on a pipeline connecting both countries, between Celorico da Beira (PT) and Zamora (ES),  with DN700 (28”) and a  total length of 248 km, 162 in Portugal and 86 km Spain,  and a compression reinforcement in the Zamora Compressor Station (ES). The first phase of the 3rd Interconnection Portugal – Spain will have a capacity from Spain to Portugal of 70.0 GWh/d and from Portugal to Spain of 70.0 GWh/d. The commissioning date for this infrastructure is the beginning of 2023.
-   The 2nd phase, in Portugal, will include, the installation of a compression station in Cantanhede, with a capacity of 12 MW and a construction of a second gas pipeline, with approximately 67 km of extension, parallel to the pipeline between the Cantanhede and Mangualde stations. In Spain, this 2nd phase comprises the construction of a Guitiriz-Zamora-Adradas gas pipeline with a total length of 625 km. The compl</t>
  </si>
  <si>
    <t>MidCat aims to develop the interconnection capacity between France and Spain. This project creates the following firm capacities: 160 GWh/h from France to Spain and 230 GWh/h from Spain to France.
The project consists, in addition to STEP infrastructures, on the following sections: 
In Spain (Enagás Transporte section): 
•  a pipeline from Castelnou to Villar de Arnedo (length 214 km, diameter 640 mm, parallel to the existing one) and the reinforcement of the Compressor Station in Zaragoza (compressor power+5 MW)
•  a pipeline from Tivissa to Arbos (length 114 km, diameter 740 mm, parallel to the existing one), and reinforcements of the Compressor Stations in Tivissa and Arbos (compressor power +21 MW) 
In France, a reinforcement of the French network on a total length of 793 km and 4 compressor stations : 
•  Midi pipeline (TIGF section 40 km, GRT section 200 km, both with a diameter of 1050 mm)
•  Eridan (GRTgaz section) 220 km, diameter 1200 mm.
•  Arc Lyonnais (GRTgaz secti</t>
  </si>
  <si>
    <t xml:space="preserve">The project aims to create a single gas market area in France, consistent with the European gas market design. The creation of a single market area is based on the looping of the Burgundy pipeline (between Etrez and Voisines), the looping of the Gascogne pipeline (between Lussagnet and Barran) and new compression in Etrez and Barbara. </t>
  </si>
  <si>
    <t>The project aims to expand the LNG terminal capacity from 8.25 bcm/y up to 16.5 bcm/y, with intermediate steps</t>
  </si>
  <si>
    <t>The project aims to expand the Montoir de Bretagne LNG terminal capacity by 2.5 bcm/y, from 10 bcm/y to 12.5 bcm/y.</t>
  </si>
  <si>
    <t xml:space="preserve">Gate expansion
</t>
  </si>
  <si>
    <t>The project consists of an LNG offshore Floating Storage Regasification Unit, a Mooring &amp; a Pipeline system (24km Subsea and 4km Onshore), connecting the floating unit to the Greek National Natural Gas System at the area of Amfitriti, 5.5km NE of Alexandroupolis where, DESFA, the NNGS TSO, will build and operate a metering &amp; regulating station. 
The floating unit, will be stationed in the sea of Thrace, 17.6km SW of Alexandroupolis in NE Greece, at an offshore distance of 5.4 n.m. from the nearest shore. It will have up to 170.000m3 LNG storage capacity and a gas send out capacity of up to 900.000 Nm3/h corresponding to 8.3 bcm/y.</t>
  </si>
  <si>
    <t>The Group aims at creating a new UGS facility in northern Italy and the relative connection to the national grid, that strengthens the security of the system through an upgrade in storage and withdrawal capacity. Taking into account the strengthening of export capacity of Italy the project can ensure security of supply, competition and price convergence also for connected European country such as Germany, France, Austria and Slovenia.</t>
  </si>
  <si>
    <t>Interconnector between the Hungarian and Slovenian transmission systems on the route Nagykanizsa - Tornyiszentmiklós (HU) - Lendava (SI) – Kidričevo, enabling access to underground storages in Hungary for Slovenian gas suppliers, to LNG terminals in northern Adriatic and other gas sources for Hungarian gas suppliers.
[PCI 6.23. Hungary – Slovenia interconnection (Nagykanizsa - Tornyiszentmiklós (HU) - Lendava (SI) - Kidričevo)]</t>
  </si>
  <si>
    <t>The projects in the project group aim at connecting the gas transmission systems in Poland, Denmark and the upstream system in the North Sea with a view of transporting Norwegian gas to the countries in the Baltic Sea region and Central-Eastern Europe. The project will also bring the opportunity for the Danish and Swedish markets to diversify their supply potential (deliveries of LNG from the terminal in Świnoujście) in the context of declining production in the Danish part of the North Sea.</t>
  </si>
  <si>
    <t>6.2.10 (2018)
6.2.12 (2018)</t>
  </si>
  <si>
    <t>Confidential*</t>
  </si>
  <si>
    <t>Confidential**</t>
  </si>
  <si>
    <t>TAP interconnection***</t>
  </si>
  <si>
    <t>*** Open Season procedure ongoing at the moment of Annex A publication</t>
  </si>
  <si>
    <r>
      <rPr>
        <b/>
        <sz val="11"/>
        <rFont val="Calibri"/>
        <family val="2"/>
      </rPr>
      <t xml:space="preserve">Not-Confidential </t>
    </r>
    <r>
      <rPr>
        <sz val="11"/>
        <rFont val="Calibri"/>
        <family val="2"/>
      </rPr>
      <t>- project promoter marked the project cost as “non-confidential” so the figure is published in the column “Project CAPEX” / "Project OPEX".</t>
    </r>
  </si>
  <si>
    <r>
      <rPr>
        <b/>
        <sz val="11"/>
        <rFont val="Calibri"/>
        <family val="2"/>
      </rPr>
      <t>Confidential</t>
    </r>
    <r>
      <rPr>
        <sz val="11"/>
        <rFont val="Calibri"/>
        <family val="2"/>
      </rPr>
      <t xml:space="preserve"> - project promoter marked the project cost as “confidential” so the figure is not published in the column “Project CAPEX” / "Project OPEX". This status is available only for projects which have not expressed “PCI intention” during the TYNDP 2018 project submission.</t>
    </r>
  </si>
  <si>
    <r>
      <rPr>
        <b/>
        <sz val="11"/>
        <rFont val="Calibri"/>
        <family val="2"/>
      </rPr>
      <t>Confidential*</t>
    </r>
    <r>
      <rPr>
        <sz val="11"/>
        <rFont val="Calibri"/>
        <family val="2"/>
      </rPr>
      <t xml:space="preserve"> - project promoter marked the project cost as “confidential” so the promoter’s CAPEX/ OPEX figure is not published in the column "Project CAPEX" and/or “Project OPEX”. However, due to project intention to apply for the 4th PCI round, an ALTERNATIVE cost figure, calculated by ENTSOG, is published in column "Project CAPEX" and/or “Project OPEX”. </t>
    </r>
  </si>
  <si>
    <r>
      <rPr>
        <b/>
        <sz val="11"/>
        <rFont val="Calibri"/>
        <family val="2"/>
      </rPr>
      <t>Confidential**</t>
    </r>
    <r>
      <rPr>
        <sz val="11"/>
        <rFont val="Calibri"/>
        <family val="2"/>
      </rPr>
      <t xml:space="preserve"> - project promoter marked the project cost as “confidential” so the promoter’s CAPEX/ OPEX figure is not published in the column "Project CAPEX" and/or “Project OPEX”. However, due to project intention to apply for the 4th PCI round, an ALTERNATIVE cost figure, calculated by the PROMOTER is published in column "Project CAPEX" and/or “Project OPEX”.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</si>
</sst>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809]#,##0;\-#,##0"/>
    <numFmt numFmtId="165" formatCode="[$-10809]#,##0.00;\-#,##0.00"/>
    <numFmt numFmtId="166" formatCode="[$-10809]dd/mm/yyyy"/>
    <numFmt numFmtId="167" formatCode="[$-10809]mm/yyyy"/>
    <numFmt numFmtId="168" formatCode="[$-10809]0%"/>
    <numFmt numFmtId="169" formatCode="[$-10809]#,##0.0;\-#,##0.0"/>
    <numFmt numFmtId="170" formatCode="0.0"/>
    <numFmt numFmtId="171" formatCode="0.000"/>
  </numFmts>
  <fonts count="13">
    <font>
      <sz val="11"/>
      <color rgb="FF000000"/>
      <name val="Calibri"/>
      <family val="2"/>
      <scheme val="minor"/>
    </font>
    <font>
      <sz val="11"/>
      <name val="Calibri"/>
    </font>
    <font>
      <sz val="16"/>
      <color rgb="FF696969"/>
      <name val="Segoe UI Semibold"/>
    </font>
    <font>
      <b/>
      <i/>
      <sz val="10"/>
      <color rgb="FF696969"/>
      <name val="Segoe UI Semibold"/>
    </font>
    <font>
      <b/>
      <sz val="10"/>
      <color rgb="FF1F4484"/>
      <name val="Segoe UI"/>
    </font>
    <font>
      <sz val="10"/>
      <color rgb="FF1F4484"/>
      <name val="Segoe UI"/>
    </font>
    <font>
      <u/>
      <sz val="10"/>
      <color rgb="FF1F4484"/>
      <name val="Segoe UI"/>
    </font>
    <font>
      <sz val="10"/>
      <color rgb="FF696969"/>
      <name val="Segoe UI"/>
    </font>
    <font>
      <b/>
      <sz val="10"/>
      <color rgb="FF696969"/>
      <name val="Segoe UI"/>
    </font>
    <font>
      <sz val="10"/>
      <color rgb="FF1F4484"/>
      <name val="Segoe UI"/>
      <family val="2"/>
    </font>
    <font>
      <b/>
      <sz val="10"/>
      <color rgb="FF1F4484"/>
      <name val="Segoe UI"/>
      <family val="2"/>
    </font>
    <font>
      <sz val="11"/>
      <name val="Calibri"/>
      <family val="2"/>
    </font>
    <font>
      <b/>
      <sz val="11"/>
      <name val="Calibri"/>
      <family val="2"/>
    </font>
  </fonts>
  <fills count="3">
    <fill>
      <patternFill patternType="none"/>
    </fill>
    <fill>
      <patternFill patternType="gray125"/>
    </fill>
    <fill>
      <patternFill patternType="solid">
        <fgColor rgb="FFC1D537"/>
        <bgColor rgb="FFC1D537"/>
      </patternFill>
    </fill>
  </fills>
  <borders count="3">
    <border>
      <left/>
      <right/>
      <top/>
      <bottom/>
      <diagonal/>
    </border>
    <border>
      <left/>
      <right/>
      <top/>
      <bottom style="thin">
        <color rgb="FFC0C0C0"/>
      </bottom>
      <diagonal/>
    </border>
    <border>
      <left/>
      <right/>
      <top style="thin">
        <color rgb="FFC0C0C0"/>
      </top>
      <bottom/>
      <diagonal/>
    </border>
  </borders>
  <cellStyleXfs count="1">
    <xf numFmtId="0" fontId="0" fillId="0" borderId="0"/>
  </cellStyleXfs>
  <cellXfs count="43">
    <xf numFmtId="0" fontId="1" fillId="0" borderId="0" xfId="0" applyFont="1" applyFill="1" applyBorder="1"/>
    <xf numFmtId="0" fontId="2" fillId="0" borderId="0" xfId="0" applyNumberFormat="1" applyFont="1" applyFill="1" applyBorder="1" applyAlignment="1">
      <alignment horizontal="left" vertical="top" wrapText="1" readingOrder="1"/>
    </xf>
    <xf numFmtId="0" fontId="3" fillId="2" borderId="0" xfId="0" applyNumberFormat="1" applyFont="1" applyFill="1" applyBorder="1" applyAlignment="1">
      <alignment horizontal="center" vertical="center" wrapText="1" readingOrder="1"/>
    </xf>
    <xf numFmtId="0" fontId="5" fillId="0" borderId="1" xfId="0" applyNumberFormat="1" applyFont="1" applyFill="1" applyBorder="1" applyAlignment="1">
      <alignment horizontal="left" vertical="center" wrapText="1" readingOrder="1"/>
    </xf>
    <xf numFmtId="0" fontId="5"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left" vertical="center" wrapText="1" readingOrder="1"/>
    </xf>
    <xf numFmtId="0" fontId="5" fillId="0" borderId="1" xfId="0" applyNumberFormat="1" applyFont="1" applyFill="1" applyBorder="1" applyAlignment="1">
      <alignment horizontal="center" vertical="center" wrapText="1" readingOrder="1"/>
    </xf>
    <xf numFmtId="0" fontId="6" fillId="0" borderId="1" xfId="0" applyNumberFormat="1" applyFont="1" applyFill="1" applyBorder="1" applyAlignment="1">
      <alignment horizontal="center" vertical="center" wrapText="1" readingOrder="1"/>
    </xf>
    <xf numFmtId="0" fontId="2" fillId="0" borderId="0" xfId="0" applyNumberFormat="1" applyFont="1" applyFill="1" applyBorder="1" applyAlignment="1">
      <alignment horizontal="left" vertical="center" wrapText="1" readingOrder="1"/>
    </xf>
    <xf numFmtId="164" fontId="5" fillId="0" borderId="1" xfId="0" applyNumberFormat="1" applyFont="1" applyFill="1" applyBorder="1" applyAlignment="1">
      <alignment horizontal="center" vertical="center" wrapText="1" readingOrder="1"/>
    </xf>
    <xf numFmtId="165" fontId="5" fillId="0" borderId="1" xfId="0" applyNumberFormat="1" applyFont="1" applyFill="1" applyBorder="1" applyAlignment="1">
      <alignment horizontal="center" vertical="center" wrapText="1" readingOrder="1"/>
    </xf>
    <xf numFmtId="166" fontId="5" fillId="0" borderId="1" xfId="0" applyNumberFormat="1" applyFont="1" applyFill="1" applyBorder="1" applyAlignment="1">
      <alignment horizontal="center" vertical="center" wrapText="1" readingOrder="1"/>
    </xf>
    <xf numFmtId="167" fontId="5" fillId="0" borderId="1" xfId="0" applyNumberFormat="1" applyFont="1" applyFill="1" applyBorder="1" applyAlignment="1">
      <alignment horizontal="center" vertical="center" wrapText="1" readingOrder="1"/>
    </xf>
    <xf numFmtId="0" fontId="3" fillId="2" borderId="0" xfId="0" applyNumberFormat="1" applyFont="1" applyFill="1" applyBorder="1" applyAlignment="1">
      <alignment horizontal="left" vertical="center" wrapText="1" readingOrder="1"/>
    </xf>
    <xf numFmtId="168" fontId="7" fillId="0" borderId="1" xfId="0" applyNumberFormat="1" applyFont="1" applyFill="1" applyBorder="1" applyAlignment="1">
      <alignment horizontal="center" vertical="center" wrapText="1" readingOrder="1"/>
    </xf>
    <xf numFmtId="168" fontId="8" fillId="0" borderId="1" xfId="0" applyNumberFormat="1" applyFont="1" applyFill="1" applyBorder="1" applyAlignment="1">
      <alignment horizontal="center" vertical="center" wrapText="1" readingOrder="1"/>
    </xf>
    <xf numFmtId="169" fontId="5" fillId="0" borderId="1" xfId="0" applyNumberFormat="1" applyFont="1" applyFill="1" applyBorder="1" applyAlignment="1">
      <alignment horizontal="center" vertical="center" wrapText="1" readingOrder="1"/>
    </xf>
    <xf numFmtId="0" fontId="1" fillId="0" borderId="0" xfId="0" applyFont="1" applyFill="1" applyBorder="1" applyAlignment="1">
      <alignment horizontal="left" vertical="top"/>
    </xf>
    <xf numFmtId="0" fontId="9" fillId="0" borderId="1" xfId="0" applyNumberFormat="1" applyFont="1" applyFill="1" applyBorder="1" applyAlignment="1">
      <alignment horizontal="center" vertical="center" wrapText="1" readingOrder="1"/>
    </xf>
    <xf numFmtId="0" fontId="10" fillId="0" borderId="1" xfId="0" applyNumberFormat="1" applyFont="1" applyFill="1" applyBorder="1" applyAlignment="1">
      <alignment horizontal="left" vertical="center" wrapText="1" readingOrder="1"/>
    </xf>
    <xf numFmtId="0" fontId="11" fillId="0" borderId="0" xfId="0" applyFont="1" applyFill="1" applyBorder="1"/>
    <xf numFmtId="0" fontId="1" fillId="0" borderId="0" xfId="0" applyFont="1" applyFill="1" applyBorder="1"/>
    <xf numFmtId="2" fontId="1" fillId="0" borderId="0" xfId="0" applyNumberFormat="1" applyFont="1" applyFill="1" applyBorder="1"/>
    <xf numFmtId="2" fontId="2" fillId="0" borderId="0" xfId="0" applyNumberFormat="1" applyFont="1" applyFill="1" applyBorder="1" applyAlignment="1">
      <alignment horizontal="left" vertical="top" wrapText="1" readingOrder="1"/>
    </xf>
    <xf numFmtId="2" fontId="3" fillId="2" borderId="0" xfId="0" applyNumberFormat="1" applyFont="1" applyFill="1" applyBorder="1" applyAlignment="1">
      <alignment horizontal="center" vertical="center" wrapText="1" readingOrder="1"/>
    </xf>
    <xf numFmtId="2" fontId="5" fillId="0" borderId="1" xfId="0" applyNumberFormat="1" applyFont="1" applyFill="1" applyBorder="1" applyAlignment="1">
      <alignment horizontal="center" vertical="center" wrapText="1" readingOrder="1"/>
    </xf>
    <xf numFmtId="170" fontId="1" fillId="0" borderId="0" xfId="0" applyNumberFormat="1" applyFont="1" applyFill="1" applyBorder="1"/>
    <xf numFmtId="170" fontId="2" fillId="0" borderId="0" xfId="0" applyNumberFormat="1" applyFont="1" applyFill="1" applyBorder="1" applyAlignment="1">
      <alignment horizontal="left" vertical="top" wrapText="1" readingOrder="1"/>
    </xf>
    <xf numFmtId="170" fontId="3" fillId="2" borderId="0" xfId="0" applyNumberFormat="1" applyFont="1" applyFill="1" applyBorder="1" applyAlignment="1">
      <alignment horizontal="center" vertical="center" wrapText="1" readingOrder="1"/>
    </xf>
    <xf numFmtId="170" fontId="5" fillId="0" borderId="1" xfId="0" applyNumberFormat="1" applyFont="1" applyFill="1" applyBorder="1" applyAlignment="1">
      <alignment horizontal="center" vertical="center" wrapText="1" readingOrder="1"/>
    </xf>
    <xf numFmtId="0" fontId="5" fillId="0" borderId="1" xfId="0" quotePrefix="1" applyNumberFormat="1" applyFont="1" applyFill="1" applyBorder="1" applyAlignment="1">
      <alignment horizontal="center" vertical="center" wrapText="1" readingOrder="1"/>
    </xf>
    <xf numFmtId="2" fontId="5" fillId="0" borderId="1" xfId="0" applyNumberFormat="1" applyFont="1" applyFill="1" applyBorder="1" applyAlignment="1">
      <alignment horizontal="left" vertical="center" wrapText="1" indent="2" readingOrder="1"/>
    </xf>
    <xf numFmtId="171" fontId="5" fillId="0" borderId="1" xfId="0" applyNumberFormat="1" applyFont="1" applyFill="1" applyBorder="1" applyAlignment="1">
      <alignment horizontal="center" vertical="center" wrapText="1" readingOrder="1"/>
    </xf>
    <xf numFmtId="0" fontId="5" fillId="0" borderId="2" xfId="0" applyNumberFormat="1" applyFont="1" applyFill="1" applyBorder="1" applyAlignment="1">
      <alignment horizontal="left" vertical="top" wrapText="1" readingOrder="1"/>
    </xf>
    <xf numFmtId="0" fontId="5" fillId="0" borderId="1" xfId="0" applyNumberFormat="1" applyFont="1" applyFill="1" applyBorder="1" applyAlignment="1">
      <alignment horizontal="left" vertical="top" wrapText="1" readingOrder="1"/>
    </xf>
    <xf numFmtId="0" fontId="4" fillId="0" borderId="1" xfId="0" applyNumberFormat="1" applyFont="1" applyFill="1" applyBorder="1" applyAlignment="1">
      <alignment horizontal="center" vertical="center" wrapText="1" readingOrder="1"/>
    </xf>
    <xf numFmtId="0" fontId="1" fillId="0" borderId="1" xfId="0" applyNumberFormat="1" applyFont="1" applyFill="1" applyBorder="1" applyAlignment="1">
      <alignment vertical="top" wrapText="1"/>
    </xf>
    <xf numFmtId="0" fontId="1" fillId="0" borderId="0" xfId="0" applyFont="1" applyFill="1" applyBorder="1"/>
    <xf numFmtId="0" fontId="5" fillId="0" borderId="0" xfId="0" applyNumberFormat="1" applyFont="1" applyFill="1" applyBorder="1" applyAlignment="1">
      <alignment horizontal="left" vertical="top" wrapText="1" readingOrder="1"/>
    </xf>
    <xf numFmtId="0" fontId="4" fillId="0"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center" vertical="center" wrapText="1" readingOrder="1"/>
    </xf>
    <xf numFmtId="0" fontId="2"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horizontal="left"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C1D537"/>
      <rgbColor rgb="00C0C0C0"/>
      <rgbColor rgb="001F4484"/>
      <rgbColor rgb="00FFFF00"/>
      <rgbColor rgb="00FF00FF"/>
      <rgbColor rgb="0000FFFF"/>
      <rgbColor rgb="00800000"/>
      <rgbColor rgb="00008000"/>
      <rgbColor rgb="00000080"/>
      <rgbColor rgb="00808000"/>
      <rgbColor rgb="00800080"/>
      <rgbColor rgb="00008080"/>
      <rgbColor rgb="0000FF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G_INV/TYNDP/_TYNDP_2018/Project%20Collection/PRJ/PRJ%20descrip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ow r="1">
          <cell r="A1" t="str">
            <v>PRJ Code</v>
          </cell>
          <cell r="B1" t="str">
            <v>PRJ Label</v>
          </cell>
          <cell r="C1" t="str">
            <v>PRJ Description</v>
          </cell>
        </row>
        <row r="2">
          <cell r="A2" t="str">
            <v>PRJ-G-001</v>
          </cell>
          <cell r="B2" t="str">
            <v>Physical reverse Flow at Moffat interconnection point (IE/UK)</v>
          </cell>
          <cell r="C2" t="str">
            <v>Physical Reverse Flow at the Moffat interconnection point, which is currently uni-directional, supporting forward flow only from UK to IE, the Isle of Man and Northern Ireland (onshore). The planned capacity is 176.2 GWH/d.</v>
          </cell>
        </row>
        <row r="3">
          <cell r="A3" t="str">
            <v>PRJ-G-002</v>
          </cell>
          <cell r="B3" t="str">
            <v>Bidirectional Austrian - Czech Interconnection (BACI)</v>
          </cell>
          <cell r="C3" t="str">
            <v>The project of the Bidirectional Austrian - Czech Interconnection (BACI) is a planned pipeline to enable first direct connection of the Austrian and Czech gas transmission networks between the compressor stations Břeclav in the Czech Republic and Baumgarten in Austria, which would directly link the gas markets of both EU Member States for the first time.
The project is intended to secure efficiently transmission capacity between the two countries and to enable further market integration fostering the liquidity of gas trading places and gas-to-gas competition on gas wholesale markets in the Czech Republic and Austria for more reasonable gas prices, which can also affect neighbouring gas markets positively.
The projected length of the new pipeline (DN 800, PN 84) in the territory of the Czech Republic is 12 km. A final investment decision has not been taken yet. The partner to the project is the Austrian gas transmission system operator, Gas Connect Austria GmbH, on the Czech side it i</v>
          </cell>
        </row>
        <row r="4">
          <cell r="A4" t="str">
            <v>PRJ-G-003</v>
          </cell>
          <cell r="B4" t="str">
            <v>Interconnection Slovenia-Croatia (Gas pipeline Lučko-Zabok-Rogatec)</v>
          </cell>
          <cell r="C4" t="str">
            <v xml:space="preserve">New pipeline which will upgrade the existing interconnection Croatia/Slovenia. Along with the existing interconnection Karlovac-Lučko-Zabok-Rogatec, a new gas pipeline system has been planned which would significantly increase the capacity of the interconnection of the Croatian and the Slovenian gas transmission systems in this direction. Considering almost all existing and new supply directions in the surrounding region (especially LNG on the island of Krk) and the Croatian storage potentials this opens significant transit potentials in both directions. </v>
          </cell>
        </row>
        <row r="5">
          <cell r="A5" t="str">
            <v>PRJ-G-004</v>
          </cell>
          <cell r="B5" t="str">
            <v>Krk LNG terminal with connecting and evacuation pipelines towards Hungary and beyond</v>
          </cell>
          <cell r="C5" t="str">
            <v>Project which includes the construction of the LNG terminal on the island of Krk and the gas pipeline for the delivery of gas from the LNG terminal. LNG Project is a strategic project for the Republic of Croatia and it is of great importance for the EU. The construction of the LNG terminal on the island of Krk and the evacuation gas pipelines will provide a new supply gas route for the market of the Republic of Croatia as well as the markets of other countries of the central and southeastern Europe. It is integral part of the Baltic-Adriatic Gas Corridor.</v>
          </cell>
        </row>
        <row r="6">
          <cell r="A6" t="str">
            <v>PRJ-G-005</v>
          </cell>
          <cell r="B6" t="str">
            <v>CZ/SK Capacity4Gas Project - Capacity increase at IP Lanžhot</v>
          </cell>
          <cell r="C6" t="str">
            <v xml:space="preserve">The objective of the CZ/SK Capacity4Gas Project - Capacity increase at IP Lanžhot Project, carried out by NET4GAS and eustream, is to increase capacity of IP Lanžhot in direction from the Czech Republic to Slovakia utilizing existing bidirectional gas infrastructure. This Project is the result of market demand on incremental capacity.
</v>
          </cell>
        </row>
        <row r="7">
          <cell r="A7" t="str">
            <v>PRJ-G-008</v>
          </cell>
          <cell r="B7" t="str">
            <v>Poland – Slovakia Gas Interconnection</v>
          </cell>
          <cell r="C7" t="str">
            <v xml:space="preserve">The main goal of the PL-SK Interconnection is to create the first bi-directional cross-border pipeline between Poland and Slovakia. The projects in the group consist of Poland-Slovakia interconnector and relevant internal transmission investments in Poland and in Slovakia to ensure full functionality of the interconnection. The Project is a part of the NSI East Gas energy infrastructure priority corridor for enhancing regional diversification and security of gas supply. </v>
          </cell>
        </row>
        <row r="8">
          <cell r="A8" t="str">
            <v>PRJ-G-010</v>
          </cell>
          <cell r="B8" t="str">
            <v>Latvia - Lithuania interconnection</v>
          </cell>
          <cell r="C8" t="str">
            <v>The project aims at enhancing the capacity of the gas systems between Latvia and Lithuania.</v>
          </cell>
        </row>
        <row r="9">
          <cell r="A9" t="str">
            <v>PRJ-G-011</v>
          </cell>
          <cell r="B9" t="str">
            <v>Interconnection Estonia – Finland</v>
          </cell>
          <cell r="C9" t="str">
            <v>New bidirectional offshore pipeline ﴾Inkoo‐Paldiski, DN500, 80 bar﴿ of 80 km, plus 55 km onshore pipeline in EE ﴾Kiili‐Paldiski pipeline, DN 700, 55 bar﴿ and 20 km onshore pipeline in FI ﴾Siuntio‐Inkoo pipeline, DN500, 80 bar﴿ including metering and compressor stations at both ends with a daily nominal capacity of 7.2 mcm/day. The power of each compressor station is about 10 MW.</v>
          </cell>
        </row>
        <row r="10">
          <cell r="A10" t="str">
            <v>PRJ-G-012</v>
          </cell>
          <cell r="B10" t="str">
            <v>Bidirectional flows between Italy and Germany and France through Switzerland</v>
          </cell>
          <cell r="C10" t="str">
            <v xml:space="preserve">The Group aims at creating Reverse Flow capacity along the South-North route in the priority Corridor "NSI West Gas" with high levels of flexibility and enhanced security of supply conditions making a bi-directional strategic gas axis stretching at the core of Europe. The projects composing the Group form all together a wider configuration for the South-North Corridor from Italy through Switzerland to Germany and France. </v>
          </cell>
        </row>
        <row r="11">
          <cell r="A11" t="str">
            <v>PRJ-G-013</v>
          </cell>
          <cell r="B11" t="str">
            <v>North Interconnection of BiH and Croatia</v>
          </cell>
          <cell r="C11" t="str">
            <v>Interconnection gaspipeline Slobodnica - Brod - Zenica should be connected to the existing high-pressure gas pipeline in Croatia. Point of interconnection between Croatian and BiH natural gas transmission network is Brod (BiH)/Slavonski Brod (CRO). The gas pipeline is planned to be bi-directional, and together with Southern Interconnection BiH/CRO creates a part of EC Gas Ring.</v>
          </cell>
        </row>
        <row r="12">
          <cell r="A12" t="str">
            <v>PRJ-G-014</v>
          </cell>
          <cell r="B12" t="str">
            <v>South Interconnection of BiH and Croatia</v>
          </cell>
          <cell r="C12" t="str">
            <v>Southern Interconnection pipeline BIH-CRO by the route Zagvozd-Posusje-Travnik with main branch to Mostar will provide BiH with new supply route receiving gas from Croatian gas transmission system and to get gas from new sources (LNG and, in case of IAP realization, from Caspian and Middle East). Project will be bidirectional and together with gaspipeline Zenica-Brod creates a part of EC Gas Ring.</v>
          </cell>
        </row>
        <row r="13">
          <cell r="A13" t="str">
            <v>PRJ-G-015</v>
          </cell>
          <cell r="B13" t="str">
            <v>West Interconnection of BiH and Croatia</v>
          </cell>
          <cell r="C13" t="str">
            <v>West Interconnection Pipeline Licka Jesenica (CRO) -Trzac (BiH)- Bosanska Krupa with branches to Bihac and Velika Kladusa will connect BiH with Croatian gas transmission system and will enable gasification the most developed part of Una-­Sana Canton. Main goal is to enable development of natural gas market in the west part of BiH. Project is contained in Comprehensive Energy Strategy BiH till 2035 which is in adoption process.</v>
          </cell>
        </row>
        <row r="14">
          <cell r="A14" t="str">
            <v>PRJ-G-017</v>
          </cell>
          <cell r="B14" t="str">
            <v>Gas Interconnection Poland-Lithuania (GIPL)</v>
          </cell>
          <cell r="C14" t="str">
            <v>Gas Interconnection Poland-Lithuania (GIPL) is implemented by two project promoters - GAZ-SYSTEM S.A. and AB Amber Grid. The main aim of the project group is to establish a well-functioning, bi-directional interconnection between gas markets in Poland and Lithuania. This will integrate the Baltic and Finnish gas markets into the common EU market for gas, diversify the gas supply sources and increase the security of gas supply. 
Scope of investments in the project group:
- Lithuania: PL-LT border - Jauniunai pipeline;
- Poland: Hołowczyce - PL-LT border pipeline, compressor stations in Gustorzyn and Hołowczyce.</v>
          </cell>
        </row>
        <row r="15">
          <cell r="A15" t="str">
            <v>PRJ-G-018</v>
          </cell>
          <cell r="B15" t="str">
            <v>Additional capacity at Oude Statenzijl from Germany to the Netherlands</v>
          </cell>
          <cell r="C15" t="str">
            <v>Additional capacity at Oude Statenzijl from Germany to the Netherlands</v>
          </cell>
        </row>
        <row r="16">
          <cell r="A16" t="str">
            <v>PRJ-G-021</v>
          </cell>
          <cell r="B16" t="str">
            <v>Baltic Pipe Project</v>
          </cell>
          <cell r="C16" t="str">
            <v>The projects in the project group aim at connecting the gas transmission systems in Poland, Denmark and the upstream system in the North Sea with a view of transporting Norwegian gas to the countries in the Baltic Sea region and Central-Eastern Europe. The project will also bring the opportunity for the Danish and Swedish markets to diversify their supply potential (deliveries of LNG from the terminal in Świnoujście) in the context of declining production in the Danish part of the North Sea.</v>
          </cell>
        </row>
        <row r="17">
          <cell r="A17" t="str">
            <v>PRJ-G-022</v>
          </cell>
          <cell r="B17" t="str">
            <v>Poland - Czech Republic Interconnection</v>
          </cell>
          <cell r="C17" t="str">
            <v>The planned Poland - Czech Republic Interconnection project consists of: 
a)	the construction of a pipeline (DN 1000, PN 73.5) that would interconnect the existing transmission systems of the Czech Republic and Poland,
b)	necessary enforcements of the gas transmission systems in both countries.
The aim of the new bidirectional Czech-Polish pipeline project is to increase the transmission capacity, and to facilitate safe and reliable transmission of gas between the two countries. The construction of such transport corridor would not only strengthen the flexibility of natural gas transport in Central and Eastern Europe, but it will also contribute towards enhanced integration and security of gas supply in the region. 
The projected length of the pipeline in the territory of the Czech Republic is approximately 207 km and 246 km on the Polish side. Start of operation is planned for 2022. The partners to the project is GAZ-SYSTEM, S.A. on the Polish side and NET4GAS, s.r.o.  on the Czec</v>
          </cell>
        </row>
        <row r="18">
          <cell r="A18" t="str">
            <v>PRJ-G-023</v>
          </cell>
          <cell r="B18" t="str">
            <v>LNG Terminal Brunsbuettel</v>
          </cell>
          <cell r="C18" t="str">
            <v>Integration of the LNG Terminal Brunsbuettel (Area Hamburg) into the German Gas Infrastructure</v>
          </cell>
        </row>
        <row r="19">
          <cell r="A19" t="str">
            <v>PRJ-G-028</v>
          </cell>
          <cell r="B19" t="str">
            <v>Poland - Ukraine Gas Interconnection</v>
          </cell>
          <cell r="C19" t="str">
            <v xml:space="preserve">The objective of the project is to create a large transportation corridor between Poland and Ukraine. Poland – Ukraine Gas Interconnection includes the construction of a new gas pipeline between the Hermanowice gas node on the Polish side and Bliche Volytsia UGS on the Ukrainian side. Scope of the Project on the Polish side: Hermanowice-PL/UA border pipeline; Metering station in Poland; Extenstion of CS Strachocina; Necessary additional transmission system development in Poland: Hermanowice-Strachocina pipeline; Strachocina-Pogórska Wola pipeline; Pogórska Wola-Tworzeń pipeline; Tworóg-Tworzeń pipeline. Scope of the project on the Ukrainian side: PL/UA border - Bilche Volytsya pipeline. </v>
          </cell>
        </row>
        <row r="20">
          <cell r="A20" t="str">
            <v>PRJ-G-030</v>
          </cell>
          <cell r="B20" t="str">
            <v>Transferring L-gas infrastructure to H-gas</v>
          </cell>
          <cell r="C20" t="str">
            <v>Due to the of production of the Groningen field, L-gas export from the Netherlands to Germany is reduced. This projects enables the flow of H-gas via the existing L-gas border station, the first ones being Oude Statenzijl and Zevenaar. Other IPs may follow in the future.
The first project is linked to initiatives of Gasunie Deutschland and GTG Nord.</v>
          </cell>
        </row>
        <row r="21">
          <cell r="A21" t="str">
            <v>PRJ-G-034</v>
          </cell>
          <cell r="B21" t="str">
            <v>More capacity – DE/CZ Capacity4Gas Project</v>
          </cell>
          <cell r="C21" t="str">
            <v>The objective of the More capacity – DE/CZ Capacity4Gas Project is to satisfy market demand that was expressed through binding long-term capacity bookings. The project consists of new infrastructure within Germany and the Czech Republic. It will reliably strengthen the supply of natural gas to Europe. The German EUGAL project will extend the German network by 480 km, running from the Baltic Sea through Mecklenburg-Western Pomerania and Brandenburg to southern Saxony and from there over the border to the Czech Republic. A part of the transported gas enters the existing German infrastructure along EUGAL through new connections in order to supply Germany and Western Europe. This also requires new infrastructure elements within the existing German network. In the Czech Republic most of the Capacity4Gas project (152 km) will be located in the Ústí and Pilsen Region.</v>
          </cell>
        </row>
        <row r="22">
          <cell r="A22" t="str">
            <v>PRJ-G-036</v>
          </cell>
          <cell r="B22" t="str">
            <v>Interconnection ES-PT (3rd interconnection)</v>
          </cell>
          <cell r="C22" t="str">
            <v>The 3rd Interconnection between Portugal and Spain is developed in 2 phases:
-   The 1st phase consists on a pipeline connecting both countries, between Celorico da Beira (PT) and Zamora (ES),  with DN700 (28”) and a  total length of 248 km, 162 in Portugal and 86 km Spain,  and a compression reinforcement in the Zamora Compressor Station (ES). The first phase of the 3rd Interconnection Portugal – Spain will have a capacity from Spain to Portugal of 70.0 GWh/d and from Portugal to Spain of 70.0 GWh/d. The commissioning date for this infrastructure is the beginning of 2023.
-   The 2nd phase, in Portugal, will include, the installation of a compression station in Cantanhede, with a capacity of 12 MW and a construction of a second gas pipeline, with approximately 67 km of extension, parallel to the pipeline between the Cantanhede and Mangualde stations. In Spain, this 2nd phase comprises the construction of a Guitiriz-Zamora-Adradas gas pipeline with a total length of 625 km. The compl</v>
          </cell>
        </row>
        <row r="23">
          <cell r="A23" t="str">
            <v>PRJ-G-039</v>
          </cell>
          <cell r="B23" t="str">
            <v>STEP (South Transit East Pyrenees)</v>
          </cell>
          <cell r="C23" t="str">
            <v xml:space="preserve">STEP project  consist in the third  interconnection between France and Spain on the eastern part of the Pyrenees:  
- On the French side, the project consists on a pipeline between Barbaira and the Spanish border (120 km, 36“/900 mm)  and the adaptation of the compressor station located in Barbaira
- On the Spanish side, the project consists on a pipeline between Hostalrich and Figueras (79 km, 36’’/900 mm), a pipeline between Figueras and the French border (28 km, 36’’/900 mm) and a compressor station in Martorell (36 MW). 
The project provides up to the following capacities: 230 GWh/d from Spain to France and 180 GWh/d from France to Spain. In the French side, these capacities are interruptible. In the Spanish side, the project provides the following firm capacities: 110 GWh/d from France to Spain and 120 GWh/d from Spain to France, being the rest interruptible. 
Project promoters are Enagás Transporte SAU (ES) and TIGF (FR). </v>
          </cell>
        </row>
        <row r="24">
          <cell r="A24" t="str">
            <v>PRJ-G-041</v>
          </cell>
          <cell r="B24" t="str">
            <v>Pipeline system from Bulgaria via Romania and Hungary to Slovakia [currently known as "Eastring“</v>
          </cell>
          <cell r="C24" t="str">
            <v>Project Eastring is a new concept of a pan-EU bi-directional transmission pipeline. Technically it will connect existing gas transmission infrastructure in Slovakia with existing interconnection points (or new) at the external border of the EU on the territory of Bulgaria, e.g. Turkey or Black Sea coast. Key benefit of the Project is utilization of the existing infrastructure as much as possible and thus minimize the potential of stranded investment. Conceptually, it will serve as an interconnection between West EU liquid hubs and the Balkan region (an area with a potential to be a highly liquid region offering new gas sources from Caspian/eastern Mediterranean/Middle East region). The area where the Project is developed suffers from a highest dependency on a single gas source/import route which creates threats to the security of supply and limits competition in the region.</v>
          </cell>
        </row>
        <row r="25">
          <cell r="A25" t="str">
            <v>PRJ-G-044</v>
          </cell>
          <cell r="B25" t="str">
            <v>MidCat (Iberian-French corridor, Eastern Axis – MidCat project)</v>
          </cell>
          <cell r="C25" t="str">
            <v>MidCat aims to develop the interconnection capacity between France and Spain. This project creates the following firm capacities: 160 GWh/h from France to Spain and 230 GWh/h from Spain to France.
The project consists, in addition to STEP infrastructures, on the following sections: 
In Spain (Enagás Transporte section): 
•  a pipeline from Castelnou to Villar de Arnedo (length 214 km, diameter 640 mm, parallel to the existing one) and the reinforcement of the Compressor Station in Zaragoza (compressor power+5 MW)
•  a pipeline from Tivissa to Arbos (length 114 km, diameter 740 mm, parallel to the existing one), and reinforcements of the Compressor Stations in Tivissa and Arbos (compressor power +21 MW) 
In France, a reinforcement of the French network on a total length of 793 km and 4 compressor stations : 
•  Midi pipeline (TIGF section 40 km, GRT section 200 km, both with a diameter of 1050 mm)
•  Eridan (GRTgaz section) 220 km, diameter 1200 mm.
•  Arc Lyonnais (GRTgaz secti</v>
          </cell>
        </row>
        <row r="26">
          <cell r="A26" t="str">
            <v>PRJ-G-045</v>
          </cell>
          <cell r="B26" t="str">
            <v>Enhancement of the capacity at SK-HU interconnector</v>
          </cell>
          <cell r="C26" t="str">
            <v>The purpose of the project is to expand the capacity of the border crossing point at Balassagyarmat/Veľké Zlievce in both transmission directions, and to offer the increased capacities as non-interruptible capacities, for the development of the N-S gas corridor due to expected changes of the gas flow directions in the future.</v>
          </cell>
        </row>
        <row r="27">
          <cell r="A27" t="str">
            <v>PRJ-G-046</v>
          </cell>
          <cell r="B27" t="str">
            <v>Creation of a single gas market area in France</v>
          </cell>
          <cell r="C27" t="str">
            <v xml:space="preserve">The project aims to create a single gas market area in France, consistent with the European gas market design. The creation of a single market area is based on the looping of the Burgundy pipeline (between Etrez and Voisines), the looping of the Gascogne pipeline (between Lussagnet and Barran) and new compression in Etrez and Barbara. </v>
          </cell>
        </row>
        <row r="28">
          <cell r="A28" t="str">
            <v>PRJ-G-047</v>
          </cell>
          <cell r="B28" t="str">
            <v>RO-HU Transmission Corridor</v>
          </cell>
          <cell r="C28" t="str">
            <v>The transmission Corridor ensures bidirectional capacity between Romania and Hungary.</v>
          </cell>
        </row>
        <row r="29">
          <cell r="A29" t="str">
            <v>PRJ-G-049</v>
          </cell>
          <cell r="B29" t="str">
            <v>Fos Cavaou LNG Terminal Expansion</v>
          </cell>
          <cell r="C29" t="str">
            <v>The project aims to expand the LNG terminal capacity from 8.25 bcm/y up to 16.5 bcm/y, with intermediate steps</v>
          </cell>
        </row>
        <row r="30">
          <cell r="A30" t="str">
            <v>PRJ-G-050</v>
          </cell>
          <cell r="B30" t="str">
            <v>Montoir LNG Terminal Expansion</v>
          </cell>
          <cell r="C30" t="str">
            <v>The project aims to expand the Montoir de Bretagne LNG terminal capacity by 2.5 bcm/y, from 10 bcm/y to 12.5 bcm/y.</v>
          </cell>
        </row>
        <row r="31">
          <cell r="A31" t="str">
            <v>PRJ-G-054</v>
          </cell>
          <cell r="B31" t="str">
            <v>LNG Gate</v>
          </cell>
          <cell r="C31" t="str">
            <v xml:space="preserve">Gate expansion
</v>
          </cell>
        </row>
        <row r="32">
          <cell r="A32" t="str">
            <v>PRJ-G-055</v>
          </cell>
          <cell r="B32" t="str">
            <v>LNG terminal in northern Greece / Alexandroupolis</v>
          </cell>
          <cell r="C32" t="str">
            <v>The project consists of an LNG offshore Floating Storage Regasification Unit, a Mooring &amp; a Pipeline system (24km Subsea and 4km Onshore), connecting the floating unit to the Greek National Natural Gas System at the area of Amfitriti, 5.5km NE of Alexandroupolis where, DESFA, the NNGS TSO, will build and operate a metering &amp; regulating station. 
The floating unit, will be stationed in the sea of Thrace, 17.6km SW of Alexandroupolis in NE Greece, at an offshore distance of 5.4 n.m. from the nearest shore. It will have up to 170.000m3 LNG storage capacity and a gas send out capacity of up to 900.000 Nm3/h corresponding to 8.3 bcm/y.</v>
          </cell>
        </row>
        <row r="33">
          <cell r="A33" t="str">
            <v>PRJ-G-056</v>
          </cell>
          <cell r="B33" t="str">
            <v>New UGS in Cornegliano Laudense (IT)</v>
          </cell>
          <cell r="C33" t="str">
            <v>The Group aims at creating a new UGS facility in northern Italy and the relative connection to the national grid, that strengthens the security of the system through an upgrade in storage and withdrawal capacity. Taking into account the strengthening of export capacity of Italy the project can ensure security of supply, competition and price convergence also for connected European country such as Germany, France, Austria and Slovenia.</v>
          </cell>
        </row>
        <row r="34">
          <cell r="A34" t="str">
            <v>PRJ-G-060</v>
          </cell>
          <cell r="B34" t="str">
            <v>Hungary – Slovenia interconnection</v>
          </cell>
          <cell r="C34" t="str">
            <v>Interconnector between the Hungarian and Slovenian transmission systems on the route Nagykanizsa - Tornyiszentmiklós (HU) - Lendava (SI) – Kidričevo, enabling access to underground storages in Hungary for Slovenian gas suppliers, to LNG terminals in northern Adriatic and other gas sources for Hungarian gas suppliers.
[PCI 6.23. Hungary – Slovenia interconnection (Nagykanizsa - Tornyiszentmiklós (HU) - Lendava (SI) - Kidričevo)]</v>
          </cell>
        </row>
        <row r="35">
          <cell r="A35" t="str">
            <v>PRJ-G-061</v>
          </cell>
          <cell r="B35" t="str">
            <v>Trans Adriatic Pipeline</v>
          </cell>
          <cell r="C35" t="str">
            <v>Trans Adriatic Pipeline</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bip.ure.gov.pl/bip/taryfy-i-inne-decyzje/inne-decyzje-informacj/1203,,Inne-decyzje-informacje-sprawozdania-opublikowane-w-2014-r.html%20,%20http:/bip.ure.gov.pl/bip/taryfy-i-inne-decyzje/inne-decyzje-informacj/1203,Inne-decyzje-informacje-sprawozdania" TargetMode="External"/><Relationship Id="rId13" Type="http://schemas.openxmlformats.org/officeDocument/2006/relationships/hyperlink" Target="http://www.anre.ro/ro/gaze-naturale/legislatie/alte-reglementari,%20http:/www.anre.ro/ro/gaze-naturale/legislatie/alte-reglementari" TargetMode="External"/><Relationship Id="rId18" Type="http://schemas.openxmlformats.org/officeDocument/2006/relationships/hyperlink" Target="http://www.energiavirasto.fi/documents/10191/0/Cross-Border+Cost+Allocation+Agreement+between+the+Estonian+Competition+Authority+and+Energy+Authority+of+Finland.pdf/9a15ea2c-5def-433e-b21a-ebc1ca84d962,%20http:/www.energiavirasto.fi/documents/10191/0/Cross" TargetMode="External"/><Relationship Id="rId3" Type="http://schemas.openxmlformats.org/officeDocument/2006/relationships/hyperlink" Target="http://www.hera.hr/hr/html/energetska_infrastruktura_plin.html,%20http:/www.hera.hr/hr/html/energetska_infrastruktura_plin.html" TargetMode="External"/><Relationship Id="rId7" Type="http://schemas.openxmlformats.org/officeDocument/2006/relationships/hyperlink" Target="https://www.acer.europa.eu/Official_documents/Acts_of_the_Agency/Individual%20decisions/ACER%20Individual%20Decision%2001-2014.pdf%20,%20https:/www.acer.europa.eu/Official_documents/Acts_of_the_Agency/Individual%20decisions/ACER%20Individual%20Decision%2001-" TargetMode="External"/><Relationship Id="rId12" Type="http://schemas.openxmlformats.org/officeDocument/2006/relationships/hyperlink" Target="http://www.acer.europa.eu/Official_documents/Acts_of_the_Agency/Individual%20decisions/ACER%20Individual%20Decision%2001-2014.pdf,%20http:/www.acer.europa.eu/Official_documents/Acts_of_the_Agency/Individual%20decisions/ACER%20Individual%20Decision%2001-201" TargetMode="External"/><Relationship Id="rId17" Type="http://schemas.openxmlformats.org/officeDocument/2006/relationships/hyperlink" Target="http://www.konkurentsiamet.ee/index.php?id=24555,%20http://www.konkurentsiamet.ee/index.php?id=24555" TargetMode="External"/><Relationship Id="rId2" Type="http://schemas.openxmlformats.org/officeDocument/2006/relationships/hyperlink" Target="http://www.hera.hr/hr/docs/2017/CBCA_Statement_2017-04-10.pdf,%20http:/www.hera.hr/hr/docs/2017/CBCA_Statement_2017-04-10.pdf" TargetMode="External"/><Relationship Id="rId16" Type="http://schemas.openxmlformats.org/officeDocument/2006/relationships/hyperlink" Target="http://www.konkurentsiamet.ee/index.php?id=24555,%20http://www.konkurentsiamet.ee/index.php?id=24555" TargetMode="External"/><Relationship Id="rId1" Type="http://schemas.openxmlformats.org/officeDocument/2006/relationships/hyperlink" Target="http://www.cre.fr/documents/deliberations/decision/val-de-saone,%20http:/www.cre.fr/documents/deliberations/decision/val-de-saone" TargetMode="External"/><Relationship Id="rId6" Type="http://schemas.openxmlformats.org/officeDocument/2006/relationships/hyperlink" Target="http://www.urso.gov.sk:8088/CISRES/Agenda.nsf/0/B3662DDE4BBF7B5BC1257D9D002AC386/$FILE/0001_2014_P-CN.pdf,%20http:/www.urso.gov.sk:8088/CISRES/Agenda.nsf/0/B3662DDE4BBF7B5BC1257D9D002AC386/$FILE/0001_2014_P-CN.pdf" TargetMode="External"/><Relationship Id="rId11" Type="http://schemas.openxmlformats.org/officeDocument/2006/relationships/hyperlink" Target="http://www.dker.bg/uploads/protokoli/zz/prot_zz_209_17.pdf,%20http:/www.dker.bg/uploads/protokoli/zz/prot_zz_209_17.pdf" TargetMode="External"/><Relationship Id="rId5" Type="http://schemas.openxmlformats.org/officeDocument/2006/relationships/hyperlink" Target="http://www.eru.cz/documents/10540/1394842/NET4GAS+-+%C4%8Desko-polsk%C3%BD%20PCI+projekt.pdf/66e5e897-4051-4e3a-b9ad-b3c322cd5876,%20http:/www.eru.cz/documents/10540/1394842/NET4GAS+-+%C4%8Desko-polsk%C3%BD%20PCI+projekt.pdf/66e5e897-4051-4e3a-b9ad-b3c322c" TargetMode="External"/><Relationship Id="rId15" Type="http://schemas.openxmlformats.org/officeDocument/2006/relationships/hyperlink" Target="http://energitilsynet.dk/,%20http:/energitilsynet.dk/" TargetMode="External"/><Relationship Id="rId10" Type="http://schemas.openxmlformats.org/officeDocument/2006/relationships/hyperlink" Target="http://ure.gov.pl/pl/urzad/informacje-ogolne/aktualnosci/5917,,Blizej-powstania-polsko-slowackiego-interkonektora-gazowego.html?search=146447%20,%20http://ure.gov.pl/pl/urzad/informacje-ogolne/aktualnosci/5917,Blizej-powstania-polsko-slowackiego-interkonektor" TargetMode="External"/><Relationship Id="rId19" Type="http://schemas.openxmlformats.org/officeDocument/2006/relationships/image" Target="../media/image1.jpeg"/><Relationship Id="rId4" Type="http://schemas.openxmlformats.org/officeDocument/2006/relationships/hyperlink" Target="http://www.hera.hr/hr/docs/2017/CBCA_Statement_2017-04-10.pdf,%20http:/www.hera.hr/hr/docs/2017/CBCA_Statement_2017-04-10.pdf" TargetMode="External"/><Relationship Id="rId9" Type="http://schemas.openxmlformats.org/officeDocument/2006/relationships/hyperlink" Target="http://bip.ure.gov.pl/bip/taryfy-i-inne-decyzje/inne-decyzje-informacj/1203,,Inne-decyzje-informacje-sprawozdania-opublikowane-w-2014-r.html%20,%20http:/bip.ure.gov.pl/bip/taryfy-i-inne-decyzje/inne-decyzje-informacj/1203,Inne-decyzje-informacje-sprawozdania" TargetMode="External"/><Relationship Id="rId14" Type="http://schemas.openxmlformats.org/officeDocument/2006/relationships/hyperlink" Target="http://energitilsynet.dk/,%20http:/energitilsynet.dk/"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www.fnb-gas.de/de/netzentwicklungsplan/nep-2016/nep-2016.html,%20http:/www.fnb-gas.de/de/netzentwicklungsplan/nep-2016/nep-2016.html" TargetMode="External"/><Relationship Id="rId21"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42" Type="http://schemas.openxmlformats.org/officeDocument/2006/relationships/hyperlink" Target="http://www.fnb-gas.de/de/netzentwicklungsplan/nep-2016/nep-2016.html,%20http:/www.fnb-gas.de/de/netzentwicklungsplan/nep-2016/nep-2016.html" TargetMode="External"/><Relationship Id="rId63" Type="http://schemas.openxmlformats.org/officeDocument/2006/relationships/hyperlink" Target="http://www.ren.pt/pt-PT/o_que_fazemos/,%20http:/www.ren.pt/pt-PT/o_que_fazemos/" TargetMode="External"/><Relationship Id="rId84" Type="http://schemas.openxmlformats.org/officeDocument/2006/relationships/hyperlink" Target="http://fgsz.hu/hu-hu/10-eves-fejlesztesi-javaslat-konzultacio,%20http:/fgsz.hu/hu-hu/10-eves-fejlesztesi-javaslat-konzultacio" TargetMode="External"/><Relationship Id="rId138" Type="http://schemas.openxmlformats.org/officeDocument/2006/relationships/hyperlink" Target="http://www.qbz.gov.al/botime/fletore_zyrtare/2016/PDF-2016/248-2016.pdf,%20http:/www.qbz.gov.al/botime/fletore_zyrtare/2016/PDF-2016/248-2016.pdf" TargetMode="External"/><Relationship Id="rId107" Type="http://schemas.openxmlformats.org/officeDocument/2006/relationships/hyperlink" Target="http://elering.ee/gaasisusteem,%20http:/elering.ee/gaasisusteem" TargetMode="External"/><Relationship Id="rId11" Type="http://schemas.openxmlformats.org/officeDocument/2006/relationships/hyperlink" Target="http://www.grtgaz.com/grands-projets/plan-decennal.html,%20http:/www.grtgaz.com/grands-projets/plan-decennal.html" TargetMode="External"/><Relationship Id="rId32" Type="http://schemas.openxmlformats.org/officeDocument/2006/relationships/hyperlink" Target="http://www.transgaz.ro/sites/default/files/uploads/users/admin/plan_de_dez_2017_-_2026.pdf,%20http:/www.transgaz.ro/sites/default/files/uploads/users/admin/plan_de_dez_2017_-_2026.pdf" TargetMode="External"/><Relationship Id="rId53" Type="http://schemas.openxmlformats.org/officeDocument/2006/relationships/hyperlink" Target="http://www.grtgaz.com/grands-projets/plan-decennal.html,%20http:/www.grtgaz.com/grands-projets/plan-decennal.html" TargetMode="External"/><Relationship Id="rId74"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28" Type="http://schemas.openxmlformats.org/officeDocument/2006/relationships/hyperlink" Target="http://www.qbz.gov.al/botime/fletore_zyrtare/2016/PDF-2016/248-2016.pdf,%20http:/www.qbz.gov.al/botime/fletore_zyrtare/2016/PDF-2016/248-2016.pdf" TargetMode="External"/><Relationship Id="rId149" Type="http://schemas.openxmlformats.org/officeDocument/2006/relationships/hyperlink" Target="http://www.fnb-gas.de/de/netzentwicklungsplan/nep-2018/nep-2018.html,%20http:/www.fnb-gas.de/de/netzentwicklungsplan/nep-2018/nep-2018.html" TargetMode="External"/><Relationship Id="rId5" Type="http://schemas.openxmlformats.org/officeDocument/2006/relationships/hyperlink" Target="http://www.snamretegas.it/export/sites/snamretegas/repository/file/it/business-servizi/Processi_Online/Allacciamenti/informazioni/piano-decennale/pd_2017_2026/Piano_decennale_2017-2026.pdf,%20http:/www.snamretegas.it/export/sites/snamretegas/repository/fil" TargetMode="External"/><Relationship Id="rId95" Type="http://schemas.openxmlformats.org/officeDocument/2006/relationships/hyperlink" Target="http://www.mekh.hu/,%20http:/www.mekh.hu/" TargetMode="External"/><Relationship Id="rId22" Type="http://schemas.openxmlformats.org/officeDocument/2006/relationships/hyperlink" Target="http://www.plinovodi.si/wp-content/uploads/2011/09/Plinovodi_TYNDP_2018-2027_ENG.pdf,%20http:/www.plinovodi.si/wp-content/uploads/2011/09/Plinovodi_TYNDP_2018-2027_ENG.pdf" TargetMode="External"/><Relationship Id="rId27" Type="http://schemas.openxmlformats.org/officeDocument/2006/relationships/hyperlink" Target="http://www.desfa.gr/?page_id=3304&amp;lang=en,%20http://www.desfa.gr/?page_id=3304&amp;lang=en" TargetMode="External"/><Relationship Id="rId43"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48" Type="http://schemas.openxmlformats.org/officeDocument/2006/relationships/hyperlink" Target="http://www.bundesnetzagentur.de/DE/Sachgebiete/ElektrizitaetundGas/Unternehmen_Institutionen/NetzentwicklungundSmartGrid/Gas/NEP_Gas2018/NEP_Gas2018_node.html,%20http:/www.bundesnetzagentur.de/DE/Sachgebiete/ElektrizitaetundGas/Unternehmen_Institutionen/Ne" TargetMode="External"/><Relationship Id="rId64" Type="http://schemas.openxmlformats.org/officeDocument/2006/relationships/hyperlink" Target="http://fgsz.hu/hu-hu/10-eves-fejlesztesi-javaslat-konzultacio,%20http:/fgsz.hu/hu-hu/10-eves-fejlesztesi-javaslat-konzultacio" TargetMode="External"/><Relationship Id="rId69"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13" Type="http://schemas.openxmlformats.org/officeDocument/2006/relationships/hyperlink" Target="http://www.desfa.gr/,%20http:/www.desfa.gr/" TargetMode="External"/><Relationship Id="rId118" Type="http://schemas.openxmlformats.org/officeDocument/2006/relationships/hyperlink" Target="http://www.taggmbh.at/en/for-system-users/network-development-plan-ndp/,%20http:/www.taggmbh.at/en/for-system-users/network-development-plan-ndp/" TargetMode="External"/><Relationship Id="rId134"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39" Type="http://schemas.openxmlformats.org/officeDocument/2006/relationships/hyperlink" Target="http://www.cru.ie/document_group/gas-networks-irelands-2017-network-development-plan/,%20http:/www.cru.ie/document_group/gas-networks-irelands-2017-network-development-plan/" TargetMode="External"/><Relationship Id="rId80" Type="http://schemas.openxmlformats.org/officeDocument/2006/relationships/hyperlink" Target="http://www.eustream.sk/files/docs/eng/TYNDP_2018_2027_OPC_23102017.pdf,%20http:/www.eustream.sk/files/docs/eng/TYNDP_2018_2027_OPC_23102017.pdf" TargetMode="External"/><Relationship Id="rId85" Type="http://schemas.openxmlformats.org/officeDocument/2006/relationships/hyperlink" Target="http://www.desfa.gr/?page_id=3304&amp;lang=en%20;%20%20%20https://www.bulgartransgaz.bg/en/pages/desetgodishni-planove-39.html,%20http://www.desfa.gr/?page_id=3304&amp;lang=en%20;%20%20%20https://www.bulgartransgaz.bg/en/pages/desetgodishni-planove-39.html" TargetMode="External"/><Relationship Id="rId150" Type="http://schemas.openxmlformats.org/officeDocument/2006/relationships/hyperlink" Target="http://www.fnb-gas.de/de/netzentwicklungsplan/nep-2018/nep-2018.html,%20http:/www.fnb-gas.de/de/netzentwicklungsplan/nep-2018/nep-2018.html" TargetMode="External"/><Relationship Id="rId12" Type="http://schemas.openxmlformats.org/officeDocument/2006/relationships/hyperlink" Target="http://www.gasunietransportservices.nl/,%20http:/www.gasunietransportservices.nl/" TargetMode="External"/><Relationship Id="rId17"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33"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38" Type="http://schemas.openxmlformats.org/officeDocument/2006/relationships/hyperlink" Target="http://www.minetad.gob.es/energia/planificacion/Planificacionelectricidadygas/desarrollo2008-2016/DocTransportes/planificacion2008_2016.pdf%20,%20http:/www.minetad.gob.es/energia/planificacion/Planificacionelectricidadygas/desarrollo2008-2016/DocTransportes/" TargetMode="External"/><Relationship Id="rId59"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03" Type="http://schemas.openxmlformats.org/officeDocument/2006/relationships/hyperlink" Target="http://www.mekh.hu/,%20http:/www.mekh.hu/" TargetMode="External"/><Relationship Id="rId108" Type="http://schemas.openxmlformats.org/officeDocument/2006/relationships/hyperlink" Target="http://www.eustream.sk/files/docs/eng/TYNDP_2018_2027_OPC_23102017.pdf,%20http:/www.eustream.sk/files/docs/eng/TYNDP_2018_2027_OPC_23102017.pdf" TargetMode="External"/><Relationship Id="rId124" Type="http://schemas.openxmlformats.org/officeDocument/2006/relationships/hyperlink" Target="http://www.arera.it/it/comunicati/18/180213.htm,%20http:/www.arera.it/it/comunicati/18/180213.htm" TargetMode="External"/><Relationship Id="rId129" Type="http://schemas.openxmlformats.org/officeDocument/2006/relationships/hyperlink" Target="http://www.snamretegas.it/en/business-services/Thermal_Year_Archive/Thermal_Year_2016_2017/Ten-year-Plan/index.html,%20http:/www.snamretegas.it/en/business-services/Thermal_Year_Archive/Thermal_Year_2016_2017/Ten-year-Plan/index.html" TargetMode="External"/><Relationship Id="rId54" Type="http://schemas.openxmlformats.org/officeDocument/2006/relationships/hyperlink" Target="http://www.grtgaz.com/grands-projets/plan-decennal.html,%20http:/www.grtgaz.com/grands-projets/plan-decennal.html" TargetMode="External"/><Relationship Id="rId70"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75"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91"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96" Type="http://schemas.openxmlformats.org/officeDocument/2006/relationships/hyperlink" Target="http://bulgartransgaz.bg/en/pages/proekt-eastring-balgariya-poi-6-25-1--136.html,%20http:/bulgartransgaz.bg/en/pages/proekt-eastring-balgariya-poi-6-25-1--136.html" TargetMode="External"/><Relationship Id="rId140" Type="http://schemas.openxmlformats.org/officeDocument/2006/relationships/hyperlink" Target="http://www.eustream.sk/files/docs/eng/TYNDP_2018_2027_OPC_23102017.pdf,%20http:/www.eustream.sk/files/docs/eng/TYNDP_2018_2027_OPC_23102017.pdf" TargetMode="External"/><Relationship Id="rId145" Type="http://schemas.openxmlformats.org/officeDocument/2006/relationships/hyperlink" Target="http://albgaz.al/,%20http:/albgaz.al/" TargetMode="External"/><Relationship Id="rId1"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6" Type="http://schemas.openxmlformats.org/officeDocument/2006/relationships/hyperlink" Target="http://www.desfa.gr/?page_id=3304&amp;lang=en,%20http://www.desfa.gr/?page_id=3304&amp;lang=en" TargetMode="External"/><Relationship Id="rId23" Type="http://schemas.openxmlformats.org/officeDocument/2006/relationships/hyperlink" Target="http://www.plinovodi.si/wp-content/uploads/2011/09/Plinovodi_TYNDP_2018-2027_ENG.pdf,%20http:/www.plinovodi.si/wp-content/uploads/2011/09/Plinovodi_TYNDP_2018-2027_ENG.pdf" TargetMode="External"/><Relationship Id="rId28" Type="http://schemas.openxmlformats.org/officeDocument/2006/relationships/hyperlink" Target="http://www.net4gas.cz/en/projects/development-plans/,%20http:/www.net4gas.cz/en/projects/development-plans/" TargetMode="External"/><Relationship Id="rId49" Type="http://schemas.openxmlformats.org/officeDocument/2006/relationships/hyperlink" Target="http://pianodecennale.snamretegas.it/en/index.html,%20http:/pianodecennale.snamretegas.it/en/index.html" TargetMode="External"/><Relationship Id="rId114"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19" Type="http://schemas.openxmlformats.org/officeDocument/2006/relationships/hyperlink" Target="http://www.fnb-gas.de/de/netzentwicklungsplan/nep-2016/nep-2016.html,%20http:/www.fnb-gas.de/de/netzentwicklungsplan/nep-2016/nep-2016.html" TargetMode="External"/><Relationship Id="rId44"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60"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65" Type="http://schemas.openxmlformats.org/officeDocument/2006/relationships/hyperlink" Target="http://www.fnb-gas.de/files/2017_10_16_nep-gas-2016-2026.pdf,%20http:/www.fnb-gas.de/files/2017_10_16_nep-gas-2016-2026.pdf" TargetMode="External"/><Relationship Id="rId81" Type="http://schemas.openxmlformats.org/officeDocument/2006/relationships/hyperlink" Target="http://www.transgaz.ro/sites/default/files/uploads/users/admin/plan_de_dez_2017_-_2026.pdf,%20http:/www.transgaz.ro/sites/default/files/uploads/users/admin/plan_de_dez_2017_-_2026.pdf" TargetMode="External"/><Relationship Id="rId86" Type="http://schemas.openxmlformats.org/officeDocument/2006/relationships/hyperlink" Target="http://www.plinovodi.si/wp-content/uploads/2011/09/Plinovodi_TYNDP_2018-2027_ENG.pdf,%20http:/www.plinovodi.si/wp-content/uploads/2011/09/Plinovodi_TYNDP_2018-2027_ENG.pdf" TargetMode="External"/><Relationship Id="rId130"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35"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51" Type="http://schemas.openxmlformats.org/officeDocument/2006/relationships/hyperlink" Target="http://www.fnb-gas.de/de/netzentwicklungsplan/nep-2018/nep-2018.html,%20http:/www.fnb-gas.de/de/netzentwicklungsplan/nep-2018/nep-2018.html" TargetMode="External"/><Relationship Id="rId13"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8" Type="http://schemas.openxmlformats.org/officeDocument/2006/relationships/hyperlink" Target="http://elering.ee/gaasisusteem,%20http:/elering.ee/gaasisusteem" TargetMode="External"/><Relationship Id="rId39" Type="http://schemas.openxmlformats.org/officeDocument/2006/relationships/hyperlink" Target="http://www.eustream.sk/files/docs/eng/TYNDP_2018_2027_OPC_23102017.pdf,%20http:/www.eustream.sk/files/docs/eng/TYNDP_2018_2027_OPC_23102017.pdf" TargetMode="External"/><Relationship Id="rId109" Type="http://schemas.openxmlformats.org/officeDocument/2006/relationships/hyperlink" Target="http://www.fmeri.gov.ba/strateski%C2%ADplan%C2%ADi%C2%ADprogram%C2%ADrazvoja%C2%ADenergetskog%C2%ADsektora%C2%ADfederacije%C2%ADbih.aspx,%20http:/www.fmeri.gov.ba/strateski%C2%ADplan%C2%ADi%C2%ADprogram%C2%ADrazvoja%C2%ADenergetskog%C2%ADsektora%C2%ADfederacije%C2%ADbih.aspx" TargetMode="External"/><Relationship Id="rId34" Type="http://schemas.openxmlformats.org/officeDocument/2006/relationships/hyperlink" Target="http://www.desfa.gr/?page_id=3304&amp;lang=en,%20http://www.desfa.gr/?page_id=3304&amp;lang=en" TargetMode="External"/><Relationship Id="rId50"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55"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76" Type="http://schemas.openxmlformats.org/officeDocument/2006/relationships/hyperlink" Target="http://www.bundesnetzagentur.de/DE/Sachgebiete/ElektrizitaetundGas/Unternehmen_Institutionen/NetzentwicklungundSmartGrid/Gas/NEP_Gas2018/NEP_Gas2018_node.html,%20http:/www.bundesnetzagentur.de/DE/Sachgebiete/ElektrizitaetundGas/Unternehmen_Institutionen/Ne" TargetMode="External"/><Relationship Id="rId97" Type="http://schemas.openxmlformats.org/officeDocument/2006/relationships/hyperlink" Target="http://fgsz.hu/hu-hu/10-eves-fejlesztesi-javaslat-konzultacio,%20http:/fgsz.hu/hu-hu/10-eves-fejlesztesi-javaslat-konzultacio" TargetMode="External"/><Relationship Id="rId104" Type="http://schemas.openxmlformats.org/officeDocument/2006/relationships/hyperlink" Target="http://www.fmeri.gov.ba/strateskiplaniprogramrazvojaenergetskogsektorafederacijebih.aspx,%20http:/www.fmeri.gov.ba/strateskiplaniprogramrazvojaenergetskogsektorafederacijebih.aspx" TargetMode="External"/><Relationship Id="rId120" Type="http://schemas.openxmlformats.org/officeDocument/2006/relationships/hyperlink" Target="http://www.transgaz.ro/sites/default/files/uploads/users/admin/plan_de_dez_2017_-_2026.pdf,%20http:/www.transgaz.ro/sites/default/files/uploads/users/admin/plan_de_dez_2017_-_2026.pdf" TargetMode="External"/><Relationship Id="rId125" Type="http://schemas.openxmlformats.org/officeDocument/2006/relationships/hyperlink" Target="http://www.arera.it/it/comunicati/18/180213.htm,%20http:/www.arera.it/it/comunicati/18/180213.htm" TargetMode="External"/><Relationship Id="rId141" Type="http://schemas.openxmlformats.org/officeDocument/2006/relationships/hyperlink" Target="http://www.transgaz.ro/sites/default/files/uploads/users/admin/plan_de_dez_2017_-_2026.pdf,%20http:/www.transgaz.ro/sites/default/files/uploads/users/admin/plan_de_dez_2017_-_2026.pdf" TargetMode="External"/><Relationship Id="rId146" Type="http://schemas.openxmlformats.org/officeDocument/2006/relationships/hyperlink" Target="http://www.transgaz.ro/sites/default/files/uploads/users/admin/plan_de_dez_2017_-_2026.pdf,%20http:/www.transgaz.ro/sites/default/files/uploads/users/admin/plan_de_dez_2017_-_2026.pdf" TargetMode="External"/><Relationship Id="rId7" Type="http://schemas.openxmlformats.org/officeDocument/2006/relationships/hyperlink" Target="http://www.eustream.sk/files/docs/eng/TYNDP_2018_2027_OPC_23102017.pdf,%20http:/www.eustream.sk/files/docs/eng/TYNDP_2018_2027_OPC_23102017.pdf" TargetMode="External"/><Relationship Id="rId71" Type="http://schemas.openxmlformats.org/officeDocument/2006/relationships/hyperlink" Target="http://www.ren.pt/pt-PT/o_que_fazemos/,%20http:/www.ren.pt/pt-PT/o_que_fazemos/" TargetMode="External"/><Relationship Id="rId92"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2"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29" Type="http://schemas.openxmlformats.org/officeDocument/2006/relationships/hyperlink" Target="http://www.net4gas.cz/en/projects/development-plans/,%20http:/www.net4gas.cz/en/projects/development-plans/" TargetMode="External"/><Relationship Id="rId24" Type="http://schemas.openxmlformats.org/officeDocument/2006/relationships/hyperlink" Target="http://www.plinovodi.si/wp-content/uploads/2011/09/Plinovodi_TYNDP_2018-2027_ENG.pdf,%20http:/www.plinovodi.si/wp-content/uploads/2011/09/Plinovodi_TYNDP_2018-2027_ENG.pdf" TargetMode="External"/><Relationship Id="rId40" Type="http://schemas.openxmlformats.org/officeDocument/2006/relationships/hyperlink" Target="http://www.gasunietransportservices.nl/netwerk-operations/onderhoud-transportsysteem/netwerk-ontwikkelingsplan-2017-nop2017,%20http:/www.gasunietransportservices.nl/netwerk-operations/onderhoud-transportsysteem/netwerk-ontwikkelingsplan-2017-nop2017" TargetMode="External"/><Relationship Id="rId45" Type="http://schemas.openxmlformats.org/officeDocument/2006/relationships/hyperlink" Target="http://www.fmeri.gov.ba/strateskiplaniprogramrazvojaenergetskogsektorafederacijebih.,%20http:/www.fmeri.gov.ba/strateskiplaniprogramrazvojaenergetskogsektorafederacijebih" TargetMode="External"/><Relationship Id="rId66" Type="http://schemas.openxmlformats.org/officeDocument/2006/relationships/hyperlink" Target="http://gmo-ni.com/assets/documents/Northern-Ireland-Gas-Capacity-Statement-2017-18-to-2026-27-00000002.pdf,%20http:/gmo-ni.com/assets/documents/Northern-Ireland-Gas-Capacity-Statement-2017-18-to-2026-27-00000002.pdf" TargetMode="External"/><Relationship Id="rId87" Type="http://schemas.openxmlformats.org/officeDocument/2006/relationships/hyperlink" Target="http://www.plinovodi.si/wp-content/uploads/2011/09/Plinovodi_TYNDP_2018-2027_ENG.pdf,%20http:/www.plinovodi.si/wp-content/uploads/2011/09/Plinovodi_TYNDP_2018-2027_ENG.pdf" TargetMode="External"/><Relationship Id="rId110"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15" Type="http://schemas.openxmlformats.org/officeDocument/2006/relationships/hyperlink" Target="http://www.fnb-gas.de/de/netzentwicklungsplan/nep-2016/nep-2016.html,%20http:/www.fnb-gas.de/de/netzentwicklungsplan/nep-2016/nep-2016.html" TargetMode="External"/><Relationship Id="rId131"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36"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61" Type="http://schemas.openxmlformats.org/officeDocument/2006/relationships/hyperlink" Target="http://www.ren.pt/pt-PT/o_que_fazemos/,%20http:/www.ren.pt/pt-PT/o_que_fazemos/" TargetMode="External"/><Relationship Id="rId82" Type="http://schemas.openxmlformats.org/officeDocument/2006/relationships/hyperlink" Target="http://www.transgaz.ro/sites/default/files/uploads/users/admin/plan_de_dez_2017_-_2026.pdf,%20http:/www.transgaz.ro/sites/default/files/uploads/users/admin/plan_de_dez_2017_-_2026.pdf" TargetMode="External"/><Relationship Id="rId152" Type="http://schemas.openxmlformats.org/officeDocument/2006/relationships/image" Target="../media/image1.jpeg"/><Relationship Id="rId19" Type="http://schemas.openxmlformats.org/officeDocument/2006/relationships/hyperlink" Target="http://www.plinacro.hr/default.aspx?id=698,%20http://www.plinacro.hr/default.aspx?id=698" TargetMode="External"/><Relationship Id="rId14"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30"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35"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56" Type="http://schemas.openxmlformats.org/officeDocument/2006/relationships/hyperlink" Target="http://www.grtgaz.com/grands-projets/plan-decennal.html,%20http:/www.grtgaz.com/grands-projets/plan-decennal.html" TargetMode="External"/><Relationship Id="rId77" Type="http://schemas.openxmlformats.org/officeDocument/2006/relationships/hyperlink" Target="http://www.ambergrid.lt/en/transmission-system/dvelopment-of-the-transmission-system/gas-transmission-system-development-plan,%20http:/www.ambergrid.lt/en/transmission-system/dvelopment-of-the-transmission-system/gas-transmission-system-development-plan" TargetMode="External"/><Relationship Id="rId100" Type="http://schemas.openxmlformats.org/officeDocument/2006/relationships/hyperlink" Target="http://www.net4gas.cz/en/projects/development-plans/,%20http:/www.net4gas.cz/en/projects/development-plans/" TargetMode="External"/><Relationship Id="rId105" Type="http://schemas.openxmlformats.org/officeDocument/2006/relationships/hyperlink" Target="http://www.gasunietransportservices.nl/netwerk-operations/onderhoud-transportsysteem/netwerk-ontwikkelingsplan-2017-nop2017,%20http:/www.gasunietransportservices.nl/netwerk-operations/onderhoud-transportsysteem/netwerk-ontwikkelingsplan-2017-nop2017" TargetMode="External"/><Relationship Id="rId126" Type="http://schemas.openxmlformats.org/officeDocument/2006/relationships/hyperlink" Target="http://www.sep.gov.mk/data/file/Consolidated.pdf,%20http:/www.sep.gov.mk/data/file/Consolidated.pdf" TargetMode="External"/><Relationship Id="rId147" Type="http://schemas.openxmlformats.org/officeDocument/2006/relationships/hyperlink" Target="http://www.fnb-gas.de/de/netzentwicklungsplan/nep-2018/nep-2018.html,%20http:/www.fnb-gas.de/de/netzentwicklungsplan/nep-2018/nep-2018.html" TargetMode="External"/><Relationship Id="rId8" Type="http://schemas.openxmlformats.org/officeDocument/2006/relationships/hyperlink" Target="http://mfin.gov.mt/en/Library/Documents/NRP/NRP_2017.pdf,%20http:/mfin.gov.mt/en/Library/Documents/NRP/NRP_2017.pdf" TargetMode="External"/><Relationship Id="rId51"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72" Type="http://schemas.openxmlformats.org/officeDocument/2006/relationships/hyperlink" Target="http://fgsz.hu/hu-hu/10-eves-fejlesztesi-javaslat-konzultacio,%20http:/fgsz.hu/hu-hu/10-eves-fejlesztesi-javaslat-konzultacio" TargetMode="External"/><Relationship Id="rId93"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98" Type="http://schemas.openxmlformats.org/officeDocument/2006/relationships/hyperlink" Target="http://www.minetad.gob.es/energia/planificacion/Planificacionelectricidadygas/desarrollo2008-2016/DocTransportes/planificacion2008_2016.pdf%20,%20http:/www.minetad.gob.es/energia/planificacion/Planificacionelectricidadygas/desarrollo2008-2016/DocTransportes/" TargetMode="External"/><Relationship Id="rId121" Type="http://schemas.openxmlformats.org/officeDocument/2006/relationships/hyperlink" Target="http://www.transgaz.ro/sites/default/files/uploads/users/admin/plan_de_dez_2017_-_2026.pdf,%20http:/www.transgaz.ro/sites/default/files/uploads/users/admin/plan_de_dez_2017_-_2026.pdf" TargetMode="External"/><Relationship Id="rId142" Type="http://schemas.openxmlformats.org/officeDocument/2006/relationships/hyperlink" Target="http://www.desfa.gr/?lang=en,%20http://www.desfa.gr/?lang=en" TargetMode="External"/><Relationship Id="rId3"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25" Type="http://schemas.openxmlformats.org/officeDocument/2006/relationships/hyperlink" Target="http://www.plinovodi.si/wp-content/uploads/2011/09/Plinovodi_TYNDP_2018-2027_ENG.pdf,%20http:/www.plinovodi.si/wp-content/uploads/2011/09/Plinovodi_TYNDP_2018-2027_ENG.pdf" TargetMode="External"/><Relationship Id="rId46" Type="http://schemas.openxmlformats.org/officeDocument/2006/relationships/hyperlink" Target="http://www.grtgaz.com/grands-projets/plan-decennal.html,%20http:/www.grtgaz.com/grands-projets/plan-decennal.html" TargetMode="External"/><Relationship Id="rId67"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116"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137"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20"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41" Type="http://schemas.openxmlformats.org/officeDocument/2006/relationships/hyperlink" Target="http://www.snamretegas.it/it/business-servizi/Archivio/Anno-termico_2016_2017/piano-decennale/pubblicazione.html" TargetMode="External"/><Relationship Id="rId62" Type="http://schemas.openxmlformats.org/officeDocument/2006/relationships/hyperlink" Target="http://www.ren.pt/pt-PT/o_que_fazemos/,%20http:/www.ren.pt/pt-PT/o_que_fazemos/" TargetMode="External"/><Relationship Id="rId83" Type="http://schemas.openxmlformats.org/officeDocument/2006/relationships/hyperlink" Target="http://www.transgaz.ro/sites/default/files/uploads/users/admin/plan_de_dez_2017_-_2026.pdf,%20http:/www.transgaz.ro/sites/default/files/uploads/users/admin/plan_de_dez_2017_-_2026.pdf" TargetMode="External"/><Relationship Id="rId88" Type="http://schemas.openxmlformats.org/officeDocument/2006/relationships/hyperlink" Target="http://www.grtgaz.com/grands-projets/plan-decennal.html,%20http:/www.grtgaz.com/grands-projets/plan-decennal.html" TargetMode="External"/><Relationship Id="rId111" Type="http://schemas.openxmlformats.org/officeDocument/2006/relationships/hyperlink" Target="http://elering.ee/gaasisusteem,%20http:/elering.ee/gaasisusteem" TargetMode="External"/><Relationship Id="rId132" Type="http://schemas.openxmlformats.org/officeDocument/2006/relationships/hyperlink" Target="http://www.desfa.gr/?page_id=3304&amp;lang=en,%20http://www.desfa.gr/?page_id=3304&amp;lang=en" TargetMode="External"/><Relationship Id="rId15"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36"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57"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06" Type="http://schemas.openxmlformats.org/officeDocument/2006/relationships/hyperlink" Target="http://www.gasunietransportservices.nl/netwerk-operations/onderhoud-transportsysteem/netwerk-ontwikkelingsplan-2017-nop2017,%20http:/www.gasunietransportservices.nl/netwerk-operations/onderhoud-transportsysteem/netwerk-ontwikkelingsplan-2017-nop2017" TargetMode="External"/><Relationship Id="rId127" Type="http://schemas.openxmlformats.org/officeDocument/2006/relationships/hyperlink" Target="http://www.sep.gov.mk/data/file/Consolidated.pdf,%20http:/www.sep.gov.mk/data/file/Consolidated.pdf" TargetMode="External"/><Relationship Id="rId10" Type="http://schemas.openxmlformats.org/officeDocument/2006/relationships/hyperlink" Target="http://www.grtgaz.com/grands-projets/plan-decennal.html,%20http:/www.grtgaz.com/grands-projets/plan-decennal.html" TargetMode="External"/><Relationship Id="rId31"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52" Type="http://schemas.openxmlformats.org/officeDocument/2006/relationships/hyperlink" Target="http://www.step-tigf.fr/,%20http:/www.step-tigf.fr/" TargetMode="External"/><Relationship Id="rId73" Type="http://schemas.openxmlformats.org/officeDocument/2006/relationships/hyperlink" Target="http://www.tigf.fr/fr/nos-projets/projets-transport/projets-en-cours/renforcement-gascogne-midi-rgm.html,%20http:/www.tigf.fr/fr/nos-projets/projets-transport/projets-en-cours/renforcement-gascogne-midi-rgm.html" TargetMode="External"/><Relationship Id="rId78" Type="http://schemas.openxmlformats.org/officeDocument/2006/relationships/hyperlink" Target="http://www.ambergrid.lt/en/transmission-system/dvelopment-of-the-transmission-system/gas-transmission-system-development-plan,%20http:/www.ambergrid.lt/en/transmission-system/dvelopment-of-the-transmission-system/gas-transmission-system-development-plan" TargetMode="External"/><Relationship Id="rId94" Type="http://schemas.openxmlformats.org/officeDocument/2006/relationships/hyperlink" Target="http://www.eustream.sk/files/docs/eng/TYNDP_2018_2027_OPC_23102017.pdf,%20http:/www.eustream.sk/files/docs/eng/TYNDP_2018_2027_OPC_23102017.pdf" TargetMode="External"/><Relationship Id="rId99"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101" Type="http://schemas.openxmlformats.org/officeDocument/2006/relationships/hyperlink" Target="http://www.fnb-gas.de/en/network-development/,%20http:/www.fnb-gas.de/en/network-development/" TargetMode="External"/><Relationship Id="rId122" Type="http://schemas.openxmlformats.org/officeDocument/2006/relationships/hyperlink" Target="http://www.sep.gov.mk/data/file/Consolidated.pdf,%20http:/www.sep.gov.mk/data/file/Consolidated.pdf" TargetMode="External"/><Relationship Id="rId143" Type="http://schemas.openxmlformats.org/officeDocument/2006/relationships/hyperlink" Target="http://www.transgaz.ro/sites/default/files/uploads/users/admin/plan_de_dez_2017_-_2026.pdf,%20http:/www.transgaz.ro/sites/default/files/uploads/users/admin/plan_de_dez_2017_-_2026.pdf" TargetMode="External"/><Relationship Id="rId148" Type="http://schemas.openxmlformats.org/officeDocument/2006/relationships/hyperlink" Target="http://www.fnb-gas.de/de/netzentwicklungsplan/nep-2018/nep-2018.html,%20http:/www.fnb-gas.de/de/netzentwicklungsplan/nep-2018/nep-2018.html" TargetMode="External"/><Relationship Id="rId4" Type="http://schemas.openxmlformats.org/officeDocument/2006/relationships/hyperlink" Target="http://www.snamretegas.it/export/sites/snamretegas/repository/file/it/business-servizi/Processi_Online/Allacciamenti/informazioni/piano-decennale/pd_2017_2026/Piano_decennale_2017-2026.pdf,%20http:/www.snamretegas.it/export/sites/snamretegas/repository/fil" TargetMode="External"/><Relationship Id="rId9" Type="http://schemas.openxmlformats.org/officeDocument/2006/relationships/hyperlink" Target="http://www.grtgaz.com/fileadmin/plaquettes/fr/2017/Plan_decennal_2017-2026.pdf,%20http:/www.grtgaz.com/fileadmin/plaquettes/fr/2017/Plan_decennal_2017-2026.pdf" TargetMode="External"/><Relationship Id="rId26" Type="http://schemas.openxmlformats.org/officeDocument/2006/relationships/hyperlink" Target="http://fgsz.hu/hu-hu/10-eves-fejlesztesi-javaslat-konzultacio,%20http:/fgsz.hu/hu-hu/10-eves-fejlesztesi-javaslat-konzultacio" TargetMode="External"/><Relationship Id="rId47" Type="http://schemas.openxmlformats.org/officeDocument/2006/relationships/hyperlink" Target="http://www.grtgaz.com/grands-projets/plan-decennal.html,%20http:/www.grtgaz.com/grands-projets/plan-decennal.html" TargetMode="External"/><Relationship Id="rId68"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89" Type="http://schemas.openxmlformats.org/officeDocument/2006/relationships/hyperlink" Target="http://www.mekh.hu/,%20http:/www.mekh.hu/" TargetMode="External"/><Relationship Id="rId112" Type="http://schemas.openxmlformats.org/officeDocument/2006/relationships/hyperlink" Target="http://www.net4gas.cz/cz/projekty/rozvojove-plany/,%20http:/www.net4gas.cz/cz/projekty/rozvojove-plany/" TargetMode="External"/><Relationship Id="rId133"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6" Type="http://schemas.openxmlformats.org/officeDocument/2006/relationships/hyperlink" Target="http://www.gasnetworks.ie/corporate/company/our-network/projects/projects-of-common-intere/,%20http:/www.gasnetworks.ie/corporate/company/our-network/projects/projects-of-common-intere/" TargetMode="External"/><Relationship Id="rId37" Type="http://schemas.openxmlformats.org/officeDocument/2006/relationships/hyperlink" Target="http://www.minetad.gob.es/energia/planificacion/Planificacionelectricidadygas/desarrollo2008-2016/DocTransportes/planificacion2008_2016.pdf%20,%20http:/www.minetad.gob.es/energia/planificacion/Planificacionelectricidadygas/desarrollo2008-2016/DocTransportes/" TargetMode="External"/><Relationship Id="rId58"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79"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02" Type="http://schemas.openxmlformats.org/officeDocument/2006/relationships/hyperlink" Target="https://www.gasnetworks.ie/corporate/gas-regulation/system-operator/publications/GNI-Network-Development-Plan-2017.pdf,%20https:/www.gasnetworks.ie/corporate/gas-regulation/system-operator/publications/GNI-Network-Development-Plan-2017.pdf" TargetMode="External"/><Relationship Id="rId123" Type="http://schemas.openxmlformats.org/officeDocument/2006/relationships/hyperlink" Target="http://www.desfa.gr/?lang=en,%20http://www.desfa.gr/?lang=en" TargetMode="External"/><Relationship Id="rId144" Type="http://schemas.openxmlformats.org/officeDocument/2006/relationships/hyperlink" Target="http://www.desfa.gr/?lang=en,%20http://www.desfa.gr/?lang=en" TargetMode="External"/><Relationship Id="rId90"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s>
</file>

<file path=xl/worksheets/_rels/sheet12.xml.rels><?xml version="1.0" encoding="UTF-8" standalone="yes"?>
<Relationships xmlns="http://schemas.openxmlformats.org/package/2006/relationships"><Relationship Id="rId1" Type="http://schemas.openxmlformats.org/officeDocument/2006/relationships/image" Target="../media/image1.jpeg"/></Relationships>
</file>

<file path=xl/worksheets/_rels/sheet2.xml.rels><?xml version="1.0" encoding="UTF-8" standalone="yes"?>
<Relationships xmlns="http://schemas.openxmlformats.org/package/2006/relationships"><Relationship Id="rId117"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21" Type="http://schemas.openxmlformats.org/officeDocument/2006/relationships/hyperlink" Target="http://www.fmeri.gov.ba/strateskiplaniprogramrazvojaenergetskogsektorafederacijebih.aspx,%20http:/www.fmeri.gov.ba/strateskiplaniprogramrazvojaenergetskogsektorafederacijebih.aspx" TargetMode="External"/><Relationship Id="rId42" Type="http://schemas.openxmlformats.org/officeDocument/2006/relationships/hyperlink" Target="http://www.ren.pt/pt-PT/o_que_fazemos/,%20http:/www.ren.pt/pt-PT/o_que_fazemos/" TargetMode="External"/><Relationship Id="rId63" Type="http://schemas.openxmlformats.org/officeDocument/2006/relationships/hyperlink" Target="http://www.gasunietransportservices.nl/,%20http:/www.gasunietransportservices.nl/" TargetMode="External"/><Relationship Id="rId84" Type="http://schemas.openxmlformats.org/officeDocument/2006/relationships/hyperlink" Target="http://www.desfa.gr/,%20http:/www.desfa.gr/" TargetMode="External"/><Relationship Id="rId138"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07"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11" Type="http://schemas.openxmlformats.org/officeDocument/2006/relationships/hyperlink" Target="http://www.eustream.sk/files/docs/eng/TYNDP_2018_2027_OPC_23102017.pdf,%20http:/www.eustream.sk/files/docs/eng/TYNDP_2018_2027_OPC_23102017.pdf" TargetMode="External"/><Relationship Id="rId32" Type="http://schemas.openxmlformats.org/officeDocument/2006/relationships/hyperlink" Target="http://www.fnb-gas.de/de/netzentwicklungsplan/nep-2018/nep-2018.html,%20http:/www.fnb-gas.de/de/netzentwicklungsplan/nep-2018/nep-2018.html" TargetMode="External"/><Relationship Id="rId53" Type="http://schemas.openxmlformats.org/officeDocument/2006/relationships/hyperlink" Target="http://www.mekh.hu/,%20http:/www.mekh.hu/" TargetMode="External"/><Relationship Id="rId74" Type="http://schemas.openxmlformats.org/officeDocument/2006/relationships/hyperlink" Target="http://www.bundesnetzagentur.de/DE/Sachgebiete/ElektrizitaetundGas/Unternehmen_Institutionen/NetzentwicklungundSmartGrid/Gas/NEP_Gas2018/NEP_Gas2018_node.html,%20http:/www.bundesnetzagentur.de/DE/Sachgebiete/ElektrizitaetundGas/Unternehmen_Institutionen/Ne" TargetMode="External"/><Relationship Id="rId128"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149" Type="http://schemas.openxmlformats.org/officeDocument/2006/relationships/hyperlink" Target="http://www.desfa.gr/?lang=en,%20http://www.desfa.gr/?lang=en" TargetMode="External"/><Relationship Id="rId5"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95"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22"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27" Type="http://schemas.openxmlformats.org/officeDocument/2006/relationships/hyperlink" Target="http://www.gasunietransportservices.nl/netwerk-operations/onderhoud-transportsysteem/netwerk-ontwikkelingsplan-2017-nop2017,%20http:/www.gasunietransportservices.nl/netwerk-operations/onderhoud-transportsysteem/netwerk-ontwikkelingsplan-2017-nop2017" TargetMode="External"/><Relationship Id="rId43" Type="http://schemas.openxmlformats.org/officeDocument/2006/relationships/hyperlink" Target="http://www.ren.pt/pt-PT/o_que_fazemos/,%20http:/www.ren.pt/pt-PT/o_que_fazemos/" TargetMode="External"/><Relationship Id="rId48" Type="http://schemas.openxmlformats.org/officeDocument/2006/relationships/hyperlink" Target="http://bulgartransgaz.bg/en/pages/proekt-eastring-balgariya-poi-6-25-1--136.html,%20http:/bulgartransgaz.bg/en/pages/proekt-eastring-balgariya-poi-6-25-1--136.html" TargetMode="External"/><Relationship Id="rId64" Type="http://schemas.openxmlformats.org/officeDocument/2006/relationships/hyperlink" Target="http://www.gasunietransportservices.nl/netwerk-operations/onderhoud-transportsysteem/netwerk-ontwikkelingsplan-2017-nop2017,%20http:/www.gasunietransportservices.nl/netwerk-operations/onderhoud-transportsysteem/netwerk-ontwikkelingsplan-2017-nop2017" TargetMode="External"/><Relationship Id="rId69"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113" Type="http://schemas.openxmlformats.org/officeDocument/2006/relationships/hyperlink" Target="http://www.transgaz.ro/sites/default/files/uploads/users/admin/plan_de_dez_2017_-_2026.pdf,%20http:/www.transgaz.ro/sites/default/files/uploads/users/admin/plan_de_dez_2017_-_2026.pdf" TargetMode="External"/><Relationship Id="rId118"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34" Type="http://schemas.openxmlformats.org/officeDocument/2006/relationships/hyperlink" Target="http://www.grtgaz.com/grands-projets/plan-decennal.html,%20http:/www.grtgaz.com/grands-projets/plan-decennal.html" TargetMode="External"/><Relationship Id="rId139" Type="http://schemas.openxmlformats.org/officeDocument/2006/relationships/hyperlink" Target="http://www.transgaz.ro/sites/default/files/uploads/users/admin/plan_de_dez_2017_-_2026.pdf,%20http:/www.transgaz.ro/sites/default/files/uploads/users/admin/plan_de_dez_2017_-_2026.pdf" TargetMode="External"/><Relationship Id="rId80" Type="http://schemas.openxmlformats.org/officeDocument/2006/relationships/hyperlink" Target="http://www.bundesnetzagentur.de/DE/Sachgebiete/ElektrizitaetundGas/Unternehmen_Institutionen/NetzentwicklungundSmartGrid/Gas/NEP_Gas2018/NEP_Gas2018_node.html,%20http:/www.bundesnetzagentur.de/DE/Sachgebiete/ElektrizitaetundGas/Unternehmen_Institutionen/Ne" TargetMode="External"/><Relationship Id="rId85" Type="http://schemas.openxmlformats.org/officeDocument/2006/relationships/hyperlink" Target="http://www.taggmbh.at/en/for-system-users/network-development-plan-ndp/,%20http:/www.taggmbh.at/en/for-system-users/network-development-plan-ndp/" TargetMode="External"/><Relationship Id="rId150" Type="http://schemas.openxmlformats.org/officeDocument/2006/relationships/hyperlink" Target="http://www.desfa.gr/?lang=en,%20http://www.desfa.gr/?lang=en" TargetMode="External"/><Relationship Id="rId12"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7"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33"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38" Type="http://schemas.openxmlformats.org/officeDocument/2006/relationships/hyperlink" Target="http://www.net4gas.cz/en/projects/development-plans/,%20http:/www.net4gas.cz/en/projects/development-plans/" TargetMode="External"/><Relationship Id="rId59" Type="http://schemas.openxmlformats.org/officeDocument/2006/relationships/hyperlink" Target="http://www.grtgaz.com/grands-projets/plan-decennal.html,%20http:/www.grtgaz.com/grands-projets/plan-decennal.html" TargetMode="External"/><Relationship Id="rId103" Type="http://schemas.openxmlformats.org/officeDocument/2006/relationships/hyperlink" Target="http://www.transgaz.ro/sites/default/files/uploads/users/admin/plan_de_dez_2017_-_2026.pdf,%20http:/www.transgaz.ro/sites/default/files/uploads/users/admin/plan_de_dez_2017_-_2026.pdf" TargetMode="External"/><Relationship Id="rId108" Type="http://schemas.openxmlformats.org/officeDocument/2006/relationships/hyperlink" Target="http://www.transgaz.ro/sites/default/files/uploads/users/admin/plan_de_dez_2017_-_2026.pdf,%20http:/www.transgaz.ro/sites/default/files/uploads/users/admin/plan_de_dez_2017_-_2026.pdf" TargetMode="External"/><Relationship Id="rId124" Type="http://schemas.openxmlformats.org/officeDocument/2006/relationships/hyperlink" Target="http://www.plinovodi.si/wp-content/uploads/2011/09/Plinovodi_TYNDP_2018-2027_ENG.pdf,%20http:/www.plinovodi.si/wp-content/uploads/2011/09/Plinovodi_TYNDP_2018-2027_ENG.pdf" TargetMode="External"/><Relationship Id="rId129"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54" Type="http://schemas.openxmlformats.org/officeDocument/2006/relationships/hyperlink" Target="http://www.eustream.sk/files/docs/eng/TYNDP_2018_2027_OPC_23102017.pdf,%20http:/www.eustream.sk/files/docs/eng/TYNDP_2018_2027_OPC_23102017.pdf" TargetMode="External"/><Relationship Id="rId70" Type="http://schemas.openxmlformats.org/officeDocument/2006/relationships/hyperlink" Target="http://www.desfa.gr/?page_id=3304&amp;lang=en,%20http://www.desfa.gr/?page_id=3304&amp;lang=en" TargetMode="External"/><Relationship Id="rId75"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91" Type="http://schemas.openxmlformats.org/officeDocument/2006/relationships/hyperlink" Target="http://mfin.gov.mt/en/Library/Documents/NRP/NRP_2017.pdf,%20http:/mfin.gov.mt/en/Library/Documents/NRP/NRP_2017.pdf" TargetMode="External"/><Relationship Id="rId96" Type="http://schemas.openxmlformats.org/officeDocument/2006/relationships/hyperlink" Target="http://www.transgaz.ro/sites/default/files/uploads/users/admin/plan_de_dez_2017_-_2026.pdf,%20http:/www.transgaz.ro/sites/default/files/uploads/users/admin/plan_de_dez_2017_-_2026.pdf" TargetMode="External"/><Relationship Id="rId140" Type="http://schemas.openxmlformats.org/officeDocument/2006/relationships/hyperlink" Target="http://www.sep.gov.mk/data/file/Consolidated.pdf,%20http:/www.sep.gov.mk/data/file/Consolidated.pdf" TargetMode="External"/><Relationship Id="rId145"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 Type="http://schemas.openxmlformats.org/officeDocument/2006/relationships/hyperlink" Target="https://www.gasnetworks.ie/corporate/gas-regulation/system-operator/publications/GNI-Network-Development-Plan-2017.pdf,%20https:/www.gasnetworks.ie/corporate/gas-regulation/system-operator/publications/GNI-Network-Development-Plan-2017.pdf" TargetMode="External"/><Relationship Id="rId6" Type="http://schemas.openxmlformats.org/officeDocument/2006/relationships/hyperlink" Target="http://www.plinacro.hr/default.aspx?id=698,%20http://www.plinacro.hr/default.aspx?id=698" TargetMode="External"/><Relationship Id="rId23" Type="http://schemas.openxmlformats.org/officeDocument/2006/relationships/hyperlink" Target="http://www.fmeri.gov.ba/strateski%C2%ADplan%C2%ADi%C2%ADprogram%C2%ADrazvoja%C2%ADenergetskog%C2%ADsektora%C2%ADfederacije%C2%ADbih.aspx,%20http:/www.fmeri.gov.ba/strateski%C2%ADplan%C2%ADi%C2%ADprogram%C2%ADrazvoja%C2%ADenergetskog%C2%ADsektora%C2%ADfederacije%C2%ADbih.aspx" TargetMode="External"/><Relationship Id="rId28"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49" Type="http://schemas.openxmlformats.org/officeDocument/2006/relationships/hyperlink" Target="http://fgsz.hu/hu-hu/10-eves-fejlesztesi-javaslat-konzultacio,%20http:/fgsz.hu/hu-hu/10-eves-fejlesztesi-javaslat-konzultacio" TargetMode="External"/><Relationship Id="rId114" Type="http://schemas.openxmlformats.org/officeDocument/2006/relationships/hyperlink" Target="http://www.transgaz.ro/sites/default/files/uploads/users/admin/plan_de_dez_2017_-_2026.pdf,%20http:/www.transgaz.ro/sites/default/files/uploads/users/admin/plan_de_dez_2017_-_2026.pdf" TargetMode="External"/><Relationship Id="rId119" Type="http://schemas.openxmlformats.org/officeDocument/2006/relationships/hyperlink" Target="http://www.desfa.gr/?page_id=3304&amp;lang=en,%20http://www.desfa.gr/?page_id=3304&amp;lang=en" TargetMode="External"/><Relationship Id="rId44"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60" Type="http://schemas.openxmlformats.org/officeDocument/2006/relationships/hyperlink" Target="http://www.grtgaz.com/grands-projets/plan-decennal.html,%20http:/www.grtgaz.com/grands-projets/plan-decennal.html" TargetMode="External"/><Relationship Id="rId65" Type="http://schemas.openxmlformats.org/officeDocument/2006/relationships/hyperlink" Target="http://pianodecennale.snamretegas.it/en/index.html,%20http:/pianodecennale.snamretegas.it/en/index.html" TargetMode="External"/><Relationship Id="rId81" Type="http://schemas.openxmlformats.org/officeDocument/2006/relationships/hyperlink" Target="http://www.transgaz.ro/sites/default/files/uploads/users/admin/plan_de_dez_2017_-_2026.pdf,%20http:/www.transgaz.ro/sites/default/files/uploads/users/admin/plan_de_dez_2017_-_2026.pdf" TargetMode="External"/><Relationship Id="rId86" Type="http://schemas.openxmlformats.org/officeDocument/2006/relationships/hyperlink" Target="http://www.qbz.gov.al/botime/fletore_zyrtare/2016/PDF-2016/248-2016.pdf,%20http:/www.qbz.gov.al/botime/fletore_zyrtare/2016/PDF-2016/248-2016.pdf" TargetMode="External"/><Relationship Id="rId130"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135" Type="http://schemas.openxmlformats.org/officeDocument/2006/relationships/hyperlink" Target="http://www.fnb-gas.de/en/network-development/,%20http:/www.fnb-gas.de/en/network-development/" TargetMode="External"/><Relationship Id="rId151" Type="http://schemas.openxmlformats.org/officeDocument/2006/relationships/hyperlink" Target="http://albgaz.al/,%20http:/albgaz.al/" TargetMode="External"/><Relationship Id="rId13" Type="http://schemas.openxmlformats.org/officeDocument/2006/relationships/hyperlink" Target="http://www.ambergrid.lt/en/transmission-system/dvelopment-of-the-transmission-system/gas-transmission-system-development-plan,%20http:/www.ambergrid.lt/en/transmission-system/dvelopment-of-the-transmission-system/gas-transmission-system-development-plan" TargetMode="External"/><Relationship Id="rId18"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39" Type="http://schemas.openxmlformats.org/officeDocument/2006/relationships/hyperlink" Target="http://www.fnb-gas.de/de/netzentwicklungsplan/nep-2018/nep-2018.html,%20http:/www.fnb-gas.de/de/netzentwicklungsplan/nep-2018/nep-2018.html" TargetMode="External"/><Relationship Id="rId109" Type="http://schemas.openxmlformats.org/officeDocument/2006/relationships/hyperlink" Target="http://www.arera.it/it/comunicati/18/180213.htm,%20http:/www.arera.it/it/comunicati/18/180213.htm" TargetMode="External"/><Relationship Id="rId34" Type="http://schemas.openxmlformats.org/officeDocument/2006/relationships/hyperlink" Target="http://www.gasunietransportservices.nl/netwerk-operations/onderhoud-transportsysteem/netwerk-ontwikkelingsplan-2017-nop2017,%20http:/www.gasunietransportservices.nl/netwerk-operations/onderhoud-transportsysteem/netwerk-ontwikkelingsplan-2017-nop2017" TargetMode="External"/><Relationship Id="rId50" Type="http://schemas.openxmlformats.org/officeDocument/2006/relationships/hyperlink" Target="http://www.grtgaz.com/grands-projets/plan-decennal.html,%20http:/www.grtgaz.com/grands-projets/plan-decennal.html" TargetMode="External"/><Relationship Id="rId55" Type="http://schemas.openxmlformats.org/officeDocument/2006/relationships/hyperlink" Target="http://www.grtgaz.com/fileadmin/plaquettes/fr/2017/Plan_decennal_2017-2026.pdf,%20http:/www.grtgaz.com/fileadmin/plaquettes/fr/2017/Plan_decennal_2017-2026.pdf" TargetMode="External"/><Relationship Id="rId76"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97" Type="http://schemas.openxmlformats.org/officeDocument/2006/relationships/hyperlink" Target="http://www.snamretegas.it/it/business-servizi/Archivio/Anno-termico_2016_2017/piano-decennale/pubblicazione.html" TargetMode="External"/><Relationship Id="rId104"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120" Type="http://schemas.openxmlformats.org/officeDocument/2006/relationships/hyperlink" Target="http://www.eustream.sk/files/docs/eng/TYNDP_2018_2027_OPC_23102017.pdf,%20http:/www.eustream.sk/files/docs/eng/TYNDP_2018_2027_OPC_23102017.pdf" TargetMode="External"/><Relationship Id="rId125" Type="http://schemas.openxmlformats.org/officeDocument/2006/relationships/hyperlink" Target="http://www.plinovodi.si/wp-content/uploads/2011/09/Plinovodi_TYNDP_2018-2027_ENG.pdf,%20http:/www.plinovodi.si/wp-content/uploads/2011/09/Plinovodi_TYNDP_2018-2027_ENG.pdf" TargetMode="External"/><Relationship Id="rId141" Type="http://schemas.openxmlformats.org/officeDocument/2006/relationships/hyperlink" Target="http://www.desfa.gr/?lang=en,%20http://www.desfa.gr/?lang=en" TargetMode="External"/><Relationship Id="rId146"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7"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71"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92"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2" Type="http://schemas.openxmlformats.org/officeDocument/2006/relationships/hyperlink" Target="http://www.net4gas.cz/en/projects/development-plans/,%20http:/www.net4gas.cz/en/projects/development-plans/" TargetMode="External"/><Relationship Id="rId29"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24"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40" Type="http://schemas.openxmlformats.org/officeDocument/2006/relationships/hyperlink" Target="http://www.fnb-gas.de/de/netzentwicklungsplan/nep-2018/nep-2018.html,%20http:/www.fnb-gas.de/de/netzentwicklungsplan/nep-2018/nep-2018.html" TargetMode="External"/><Relationship Id="rId45" Type="http://schemas.openxmlformats.org/officeDocument/2006/relationships/hyperlink" Target="http://www.minetad.gob.es/energia/planificacion/Planificacionelectricidadygas/desarrollo2008-2016/DocTransportes/planificacion2008_2016.pdf,%20http:/www.minetad.gob.es/energia/planificacion/Planificacionelectricidadygas/desarrollo2008-2016/DocTransportes/p" TargetMode="External"/><Relationship Id="rId66"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87" Type="http://schemas.openxmlformats.org/officeDocument/2006/relationships/hyperlink" Target="http://www.snamretegas.it/en/business-services/Thermal_Year_Archive/Thermal_Year_2016_2017/Ten-year-Plan/index.html,%20http:/www.snamretegas.it/en/business-services/Thermal_Year_Archive/Thermal_Year_2016_2017/Ten-year-Plan/index.html" TargetMode="External"/><Relationship Id="rId110" Type="http://schemas.openxmlformats.org/officeDocument/2006/relationships/hyperlink" Target="http://www.arera.it/it/comunicati/18/180213.htm,%20http:/www.arera.it/it/comunicati/18/180213.htm" TargetMode="External"/><Relationship Id="rId115" Type="http://schemas.openxmlformats.org/officeDocument/2006/relationships/hyperlink" Target="http://www.transgaz.ro/sites/default/files/uploads/users/admin/plan_de_dez_2017_-_2026.pdf,%20http:/www.transgaz.ro/sites/default/files/uploads/users/admin/plan_de_dez_2017_-_2026.pdf" TargetMode="External"/><Relationship Id="rId131"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36" Type="http://schemas.openxmlformats.org/officeDocument/2006/relationships/hyperlink" Target="http://www.mekh.hu/,%20http:/www.mekh.hu/" TargetMode="External"/><Relationship Id="rId61" Type="http://schemas.openxmlformats.org/officeDocument/2006/relationships/hyperlink" Target="http://www.grtgaz.com/grands-projets/plan-decennal.html,%20http:/www.grtgaz.com/grands-projets/plan-decennal.html" TargetMode="External"/><Relationship Id="rId82" Type="http://schemas.openxmlformats.org/officeDocument/2006/relationships/hyperlink" Target="http://www.desfa.gr/?page_id=3304&amp;lang=en%20;%20%20%20https://www.bulgartransgaz.bg/en/pages/desetgodishni-planove-39.html,%20http://www.desfa.gr/?page_id=3304&amp;lang=en%20;%20%20%20https://www.bulgartransgaz.bg/en/pages/desetgodishni-planove-39.html" TargetMode="External"/><Relationship Id="rId152" Type="http://schemas.openxmlformats.org/officeDocument/2006/relationships/hyperlink" Target="http://www.plinacro.hr/default.aspx?id=698,%20http://www.plinacro.hr/default.aspx?id=698" TargetMode="External"/><Relationship Id="rId19" Type="http://schemas.openxmlformats.org/officeDocument/2006/relationships/hyperlink" Target="http://www.fmeri.gov.ba/strateskiplaniprogramrazvojaenergetskogsektorafederacijebih.,%20http:/www.fmeri.gov.ba/strateskiplaniprogramrazvojaenergetskogsektorafederacijebih" TargetMode="External"/><Relationship Id="rId14" Type="http://schemas.openxmlformats.org/officeDocument/2006/relationships/hyperlink" Target="http://elering.ee/gaasisusteem,%20http:/elering.ee/gaasisusteem" TargetMode="External"/><Relationship Id="rId30" Type="http://schemas.openxmlformats.org/officeDocument/2006/relationships/hyperlink" Target="http://www.net4gas.cz/en/projects/development-plans/,%20http:/www.net4gas.cz/en/projects/development-plans/" TargetMode="External"/><Relationship Id="rId35" Type="http://schemas.openxmlformats.org/officeDocument/2006/relationships/hyperlink" Target="http://www.fnb-gas.de/de/netzentwicklungsplan/nep-2016/nep-2016.html,%20http:/www.fnb-gas.de/de/netzentwicklungsplan/nep-2016/nep-2016.html" TargetMode="External"/><Relationship Id="rId56" Type="http://schemas.openxmlformats.org/officeDocument/2006/relationships/hyperlink" Target="http://www.tigf.fr/fr/nos-projets/projets-transport/projets-en-cours/renforcement-gascogne-midi-rgm.html,%20http:/www.tigf.fr/fr/nos-projets/projets-transport/projets-en-cours/renforcement-gascogne-midi-rgm.html" TargetMode="External"/><Relationship Id="rId77"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100" Type="http://schemas.openxmlformats.org/officeDocument/2006/relationships/hyperlink" Target="http://www.ren.pt/pt-PT/o_que_fazemos/,%20http:/www.ren.pt/pt-PT/o_que_fazemos/" TargetMode="External"/><Relationship Id="rId105"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126" Type="http://schemas.openxmlformats.org/officeDocument/2006/relationships/hyperlink" Target="http://www.plinovodi.si/wp-content/uploads/2011/09/Plinovodi_TYNDP_2018-2027_ENG.pdf,%20http:/www.plinovodi.si/wp-content/uploads/2011/09/Plinovodi_TYNDP_2018-2027_ENG.pdf" TargetMode="External"/><Relationship Id="rId147" Type="http://schemas.openxmlformats.org/officeDocument/2006/relationships/hyperlink" Target="http://www.fnb-gas.de/de/netzentwicklungsplan/nep-2018/nep-2018.html,%20http:/www.fnb-gas.de/de/netzentwicklungsplan/nep-2018/nep-2018.html" TargetMode="External"/><Relationship Id="rId8"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51" Type="http://schemas.openxmlformats.org/officeDocument/2006/relationships/hyperlink" Target="http://www.minetad.gob.es/energia/planificacion/Planificacionelectricidadygas/desarrollo2008-2016/DocTransportes/planificacion2008_2016.pdf%20,%20http:/www.minetad.gob.es/energia/planificacion/Planificacionelectricidadygas/desarrollo2008-2016/DocTransportes/" TargetMode="External"/><Relationship Id="rId72" Type="http://schemas.openxmlformats.org/officeDocument/2006/relationships/hyperlink" Target="http://www.minetad.gob.es/energia/planificacion/Planificacionelectricidadygas/desarrollo2008-2016/DocTransportes/planificacion2008_2016.pdf%20,%20http:/www.minetad.gob.es/energia/planificacion/Planificacionelectricidadygas/desarrollo2008-2016/DocTransportes/" TargetMode="External"/><Relationship Id="rId93"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98" Type="http://schemas.openxmlformats.org/officeDocument/2006/relationships/hyperlink" Target="http://www.fnb-gas.de/files/2017_10_16_nep-gas-2016-2026.pdf,%20http:/www.fnb-gas.de/files/2017_10_16_nep-gas-2016-2026.pdf" TargetMode="External"/><Relationship Id="rId121" Type="http://schemas.openxmlformats.org/officeDocument/2006/relationships/hyperlink" Target="http://www.grtgaz.com/grands-projets/plan-decennal.html,%20http:/www.grtgaz.com/grands-projets/plan-decennal.html" TargetMode="External"/><Relationship Id="rId142" Type="http://schemas.openxmlformats.org/officeDocument/2006/relationships/hyperlink" Target="http://www.sep.gov.mk/data/file/Consolidated.pdf,%20http:/www.sep.gov.mk/data/file/Consolidated.pdf" TargetMode="External"/><Relationship Id="rId3"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25" Type="http://schemas.openxmlformats.org/officeDocument/2006/relationships/hyperlink" Target="http://www.ambergrid.lt/en/transmission-system/dvelopment-of-the-transmission-system/gas-transmission-system-development-plan,%20http:/www.ambergrid.lt/en/transmission-system/dvelopment-of-the-transmission-system/gas-transmission-system-development-plan" TargetMode="External"/><Relationship Id="rId46" Type="http://schemas.openxmlformats.org/officeDocument/2006/relationships/hyperlink" Target="http://www.step-tigf.fr/,%20http:/www.step-tigf.fr/" TargetMode="External"/><Relationship Id="rId67" Type="http://schemas.openxmlformats.org/officeDocument/2006/relationships/hyperlink" Target="http://fgsz.hu/hu-hu/10-eves-fejlesztesi-javaslat-konzultacio,%20http:/fgsz.hu/hu-hu/10-eves-fejlesztesi-javaslat-konzultacio" TargetMode="External"/><Relationship Id="rId116" Type="http://schemas.openxmlformats.org/officeDocument/2006/relationships/hyperlink" Target="http://www.snamretegas.it/en/business-services/Thermal_Year_Archive/Thermal_Year_2016_2017/Ten-year-Plan/publication.html,%20http:/www.snamretegas.it/en/business-services/Thermal_Year_Archive/Thermal_Year_2016_2017/Ten-year-Plan/publication.html" TargetMode="External"/><Relationship Id="rId137"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20"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41" Type="http://schemas.openxmlformats.org/officeDocument/2006/relationships/hyperlink" Target="http://www.ren.pt/pt-PT/o_que_fazemos/,%20http:/www.ren.pt/pt-PT/o_que_fazemos/" TargetMode="External"/><Relationship Id="rId62" Type="http://schemas.openxmlformats.org/officeDocument/2006/relationships/hyperlink" Target="http://www.grtgaz.com/grands-projets/plan-decennal.html,%20http:/www.grtgaz.com/grands-projets/plan-decennal.html" TargetMode="External"/><Relationship Id="rId83" Type="http://schemas.openxmlformats.org/officeDocument/2006/relationships/hyperlink" Target="http://elering.ee/gaasisusteem,%20http:/elering.ee/gaasisusteem" TargetMode="External"/><Relationship Id="rId88"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11"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32" Type="http://schemas.openxmlformats.org/officeDocument/2006/relationships/hyperlink" Target="http://www.snamretegas.it/it/business-servizi/Archivio/Anno-termico_2016_2017/piano-decennale/pubblicazione.html,%20http:/www.snamretegas.it/it/business-servizi/Archivio/Anno-termico_2016_2017/piano-decennale/pubblicazione.html" TargetMode="External"/><Relationship Id="rId153" Type="http://schemas.openxmlformats.org/officeDocument/2006/relationships/printerSettings" Target="../printerSettings/printerSettings2.bin"/><Relationship Id="rId15" Type="http://schemas.openxmlformats.org/officeDocument/2006/relationships/hyperlink" Target="http://www.grtgaz.com/grands-projets/plan-decennal.html,%20http:/www.grtgaz.com/grands-projets/plan-decennal.html" TargetMode="External"/><Relationship Id="rId36" Type="http://schemas.openxmlformats.org/officeDocument/2006/relationships/hyperlink" Target="http://www.fnb-gas.de/de/netzentwicklungsplan/nep-2016/nep-2016.html,%20http:/www.fnb-gas.de/de/netzentwicklungsplan/nep-2016/nep-2016.html" TargetMode="External"/><Relationship Id="rId57" Type="http://schemas.openxmlformats.org/officeDocument/2006/relationships/hyperlink" Target="http://fgsz.hu/hu-hu/10-eves-fejlesztesi-javaslat-konzultacio,%20http:/fgsz.hu/hu-hu/10-eves-fejlesztesi-javaslat-konzultacio" TargetMode="External"/><Relationship Id="rId106"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127" Type="http://schemas.openxmlformats.org/officeDocument/2006/relationships/hyperlink" Target="http://www.desfa.gr/?page_id=3304&amp;lang=en,%20http://www.desfa.gr/?page_id=3304&amp;lang=en" TargetMode="External"/><Relationship Id="rId10" Type="http://schemas.openxmlformats.org/officeDocument/2006/relationships/hyperlink" Target="http://www.net4gas.cz/cz/projekty/rozvojove-plany/,%20http:/www.net4gas.cz/cz/projekty/rozvojove-plany/" TargetMode="External"/><Relationship Id="rId31" Type="http://schemas.openxmlformats.org/officeDocument/2006/relationships/hyperlink" Target="http://www.gaz-system.pl/fileadmin/pliki/open-season/Krajowy_Dziesiecioletni_Plan_Rozwoju_2018-2027.pdf,%20http:/www.gaz-system.pl/fileadmin/pliki/open-season/Krajowy_Dziesiecioletni_Plan_Rozwoju_2018-2027.pdf" TargetMode="External"/><Relationship Id="rId52" Type="http://schemas.openxmlformats.org/officeDocument/2006/relationships/hyperlink" Target="http://www.mekh.hu/,%20http:/www.mekh.hu/" TargetMode="External"/><Relationship Id="rId73" Type="http://schemas.openxmlformats.org/officeDocument/2006/relationships/hyperlink" Target="http://www.minetad.gob.es/energia/planificacion/Planificacionelectricidadygas/desarrollo2008-2016/DocTransportes/planificacion2008_2016.pdf%20,%20http:/www.minetad.gob.es/energia/planificacion/Planificacionelectricidadygas/desarrollo2008-2016/DocTransportes/" TargetMode="External"/><Relationship Id="rId78" Type="http://schemas.openxmlformats.org/officeDocument/2006/relationships/hyperlink" Target="http://bulgartransgaz.bg/en/pages/desetgodishni-planove-za-razvitie-na-mrejite-na-bulgartransg-142.html,%20http:/bulgartransgaz.bg/en/pages/desetgodishni-planove-za-razvitie-na-mrejite-na-bulgartransg-142.html" TargetMode="External"/><Relationship Id="rId94" Type="http://schemas.openxmlformats.org/officeDocument/2006/relationships/hyperlink" Target="http://fgsz.hu/hu-hu/10-eves-fejlesztesi-javaslat-konzultacio,%20http:/fgsz.hu/hu-hu/10-eves-fejlesztesi-javaslat-konzultacio" TargetMode="External"/><Relationship Id="rId99" Type="http://schemas.openxmlformats.org/officeDocument/2006/relationships/hyperlink" Target="http://gmo-ni.com/assets/documents/Northern-Ireland-Gas-Capacity-Statement-2017-18-to-2026-27-00000002.pdf,%20http:/gmo-ni.com/assets/documents/Northern-Ireland-Gas-Capacity-Statement-2017-18-to-2026-27-00000002.pdf" TargetMode="External"/><Relationship Id="rId101" Type="http://schemas.openxmlformats.org/officeDocument/2006/relationships/hyperlink" Target="http://www.eustream.sk/files/docs/eng/TYNDP_2018_2027_OPC_23102017.pdf,%20http:/www.eustream.sk/files/docs/eng/TYNDP_2018_2027_OPC_23102017.pdf" TargetMode="External"/><Relationship Id="rId122" Type="http://schemas.openxmlformats.org/officeDocument/2006/relationships/hyperlink" Target="http://www.gasnetworks.ie/corporate/company/our-network/projects/projects-of-common-intere/,%20http:/www.gasnetworks.ie/corporate/company/our-network/projects/projects-of-common-intere/" TargetMode="External"/><Relationship Id="rId143" Type="http://schemas.openxmlformats.org/officeDocument/2006/relationships/hyperlink" Target="http://www.sep.gov.mk/data/file/Consolidated.pdf,%20http:/www.sep.gov.mk/data/file/Consolidated.pdf" TargetMode="External"/><Relationship Id="rId148" Type="http://schemas.openxmlformats.org/officeDocument/2006/relationships/hyperlink" Target="http://www.cru.ie/document_group/gas-networks-irelands-2017-network-development-plan/,%20http:/www.cru.ie/document_group/gas-networks-irelands-2017-network-development-plan/" TargetMode="External"/><Relationship Id="rId4" Type="http://schemas.openxmlformats.org/officeDocument/2006/relationships/hyperlink" Target="http://www.plinovodi.si/wp-content/uploads/2011/09/Plinovodi_TYNDP_2018-2027_ENG.pdf,%20http:/www.plinovodi.si/wp-content/uploads/2011/09/Plinovodi_TYNDP_2018-2027_ENG.pdf" TargetMode="External"/><Relationship Id="rId9" Type="http://schemas.openxmlformats.org/officeDocument/2006/relationships/hyperlink" Target="http://www.eustream.sk/files/docs/eng/TYNDP_2018_2027_OPC_23102017.pdf,%20http:/www.eustream.sk/files/docs/eng/TYNDP_2018_2027_OPC_23102017.pdf" TargetMode="External"/><Relationship Id="rId26" Type="http://schemas.openxmlformats.org/officeDocument/2006/relationships/hyperlink" Target="http://www.fnb-gas.de/de/netzentwicklungsplan/nep-2018/nep-2018.html,%20http:/www.fnb-gas.de/de/netzentwicklungsplan/nep-2018/nep-2018.html" TargetMode="External"/><Relationship Id="rId47" Type="http://schemas.openxmlformats.org/officeDocument/2006/relationships/hyperlink" Target="http://www.eustream.sk/files/docs/eng/TYNDP_2018_2027_OPC_23102017.pdf,%20http:/www.eustream.sk/files/docs/eng/TYNDP_2018_2027_OPC_23102017.pdf" TargetMode="External"/><Relationship Id="rId68" Type="http://schemas.openxmlformats.org/officeDocument/2006/relationships/hyperlink" Target="http://www.plinovodi.si/wp-content/uploads/2011/09/Plinovodi_TYNDP_2018-2027_ENG.pdf,%20http:/www.plinovodi.si/wp-content/uploads/2011/09/Plinovodi_TYNDP_2018-2027_ENG.pdf" TargetMode="External"/><Relationship Id="rId89" Type="http://schemas.openxmlformats.org/officeDocument/2006/relationships/hyperlink" Target="http://www.snamretegas.it/export/sites/snamretegas/repository/file/it/business-servizi/Processi_Online/Allacciamenti/informazioni/piano-decennale/pd_2017_2026/Piano_decennale_2017-2026.pdf,%20http:/www.snamretegas.it/export/sites/snamretegas/repository/fil" TargetMode="External"/><Relationship Id="rId112" Type="http://schemas.openxmlformats.org/officeDocument/2006/relationships/hyperlink" Target="http://www.qbz.gov.al/botime/fletore_zyrtare/2016/PDF-2016/248-2016.pdf,%20http:/www.qbz.gov.al/botime/fletore_zyrtare/2016/PDF-2016/248-2016.pdf" TargetMode="External"/><Relationship Id="rId133" Type="http://schemas.openxmlformats.org/officeDocument/2006/relationships/hyperlink" Target="http://www.plinovodi.si/wp-content/uploads/2011/09/Plinovodi_TYNDP_2018-2027_ENG.pdf,%20http:/www.plinovodi.si/wp-content/uploads/2011/09/Plinovodi_TYNDP_2018-2027_ENG.pdf" TargetMode="External"/><Relationship Id="rId154" Type="http://schemas.openxmlformats.org/officeDocument/2006/relationships/image" Target="../media/image1.jpeg"/><Relationship Id="rId16" Type="http://schemas.openxmlformats.org/officeDocument/2006/relationships/hyperlink" Target="http://www.fnb-gas.de/de/netzentwicklungsplan/nep-2016/nep-2016.html,%20http:/www.fnb-gas.de/de/netzentwicklungsplan/nep-2016/nep-2016.html" TargetMode="External"/><Relationship Id="rId37" Type="http://schemas.openxmlformats.org/officeDocument/2006/relationships/hyperlink" Target="http://www.fnb-gas.de/de/netzentwicklungsplan/nep-2016/nep-2016.html,%20http:/www.fnb-gas.de/de/netzentwicklungsplan/nep-2016/nep-2016.html" TargetMode="External"/><Relationship Id="rId58" Type="http://schemas.openxmlformats.org/officeDocument/2006/relationships/hyperlink" Target="http://fgsz.hu/hu-hu/10-eves-fejlesztesi-javaslat-konzultacio,%20http:/fgsz.hu/hu-hu/10-eves-fejlesztesi-javaslat-konzultacio" TargetMode="External"/><Relationship Id="rId79" Type="http://schemas.openxmlformats.org/officeDocument/2006/relationships/hyperlink" Target="http://www.plinacro.hr/UserDocsImages/dokumenti/Desetogodi%C5%A1nji%20plan%20razvoja%20PTS%202018-2027.pdf,%20http:/www.plinacro.hr/UserDocsImages/dokumenti/Desetogodi%C5%A1nji%20plan%20razvoja%20PTS%202018-2027.pdf" TargetMode="External"/><Relationship Id="rId102" Type="http://schemas.openxmlformats.org/officeDocument/2006/relationships/hyperlink" Target="http://www.transgaz.ro/sites/default/files/uploads/users/admin/plan_de_dez_2017_-_2026.pdf,%20http:/www.transgaz.ro/sites/default/files/uploads/users/admin/plan_de_dez_2017_-_2026.pdf" TargetMode="External"/><Relationship Id="rId123" Type="http://schemas.openxmlformats.org/officeDocument/2006/relationships/hyperlink" Target="http://elering.ee/gaasisusteem,%20http:/elering.ee/gaasisusteem" TargetMode="External"/><Relationship Id="rId144" Type="http://schemas.openxmlformats.org/officeDocument/2006/relationships/hyperlink" Target="http://www.desfa.gr/?page_id=3304&amp;lang=en,%20http://www.desfa.gr/?page_id=3304&amp;lang=en" TargetMode="External"/><Relationship Id="rId90" Type="http://schemas.openxmlformats.org/officeDocument/2006/relationships/hyperlink" Target="http://www.snamretegas.it/export/sites/snamretegas/repository/file/it/business-servizi/Processi_Online/Allacciamenti/informazioni/piano-decennale/pd_2017_2026/Piano_decennale_2017-2026.pdf,%20http:/www.snamretegas.it/export/sites/snamretegas/repository/fil" TargetMode="External"/></Relationships>
</file>

<file path=xl/worksheets/_rels/sheet3.xml.rels><?xml version="1.0" encoding="UTF-8" standalone="yes"?>
<Relationships xmlns="http://schemas.openxmlformats.org/package/2006/relationships"><Relationship Id="rId1" Type="http://schemas.openxmlformats.org/officeDocument/2006/relationships/image" Target="../media/image1.jpeg"/></Relationships>
</file>

<file path=xl/worksheets/_rels/sheet4.xml.rels><?xml version="1.0" encoding="UTF-8" standalone="yes"?>
<Relationships xmlns="http://schemas.openxmlformats.org/package/2006/relationships"><Relationship Id="rId1" Type="http://schemas.openxmlformats.org/officeDocument/2006/relationships/image" Target="../media/image1.jpeg"/></Relationships>
</file>

<file path=xl/worksheets/_rels/sheet5.xml.rels><?xml version="1.0" encoding="UTF-8" standalone="yes"?>
<Relationships xmlns="http://schemas.openxmlformats.org/package/2006/relationships"><Relationship Id="rId1" Type="http://schemas.openxmlformats.org/officeDocument/2006/relationships/image" Target="../media/image1.jpeg"/></Relationships>
</file>

<file path=xl/worksheets/_rels/sheet6.xml.rels><?xml version="1.0" encoding="UTF-8" standalone="yes"?>
<Relationships xmlns="http://schemas.openxmlformats.org/package/2006/relationships"><Relationship Id="rId1" Type="http://schemas.openxmlformats.org/officeDocument/2006/relationships/image" Target="../media/image1.jpeg"/></Relationships>
</file>

<file path=xl/worksheets/_rels/sheet7.xml.rels><?xml version="1.0" encoding="UTF-8" standalone="yes"?>
<Relationships xmlns="http://schemas.openxmlformats.org/package/2006/relationships"><Relationship Id="rId1" Type="http://schemas.openxmlformats.org/officeDocument/2006/relationships/image" Target="../media/image1.jpeg"/></Relationships>
</file>

<file path=xl/worksheets/_rels/sheet8.xml.rels><?xml version="1.0" encoding="UTF-8" standalone="yes"?>
<Relationships xmlns="http://schemas.openxmlformats.org/package/2006/relationships"><Relationship Id="rId1" Type="http://schemas.openxmlformats.org/officeDocument/2006/relationships/image" Target="../media/image1.jpeg"/></Relationships>
</file>

<file path=xl/worksheets/_rels/sheet9.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5"/>
  <sheetViews>
    <sheetView showGridLines="0" topLeftCell="E1" zoomScaleNormal="100" workbookViewId="0">
      <selection activeCell="H1" sqref="H1:H1048576"/>
    </sheetView>
  </sheetViews>
  <sheetFormatPr defaultRowHeight="15"/>
  <cols>
    <col min="1" max="1" width="1" customWidth="1"/>
    <col min="2" max="2" width="16.7109375" customWidth="1"/>
    <col min="3" max="3" width="54" customWidth="1"/>
    <col min="4" max="4" width="13.42578125" customWidth="1"/>
    <col min="5" max="6" width="17.85546875" customWidth="1"/>
    <col min="7" max="7" width="54" style="17" customWidth="1"/>
    <col min="8" max="8" width="21.5703125" customWidth="1"/>
    <col min="9" max="9" width="70.140625" customWidth="1"/>
    <col min="10" max="10" width="59.42578125" customWidth="1"/>
    <col min="11" max="11" width="27" customWidth="1"/>
    <col min="12" max="12" width="0" hidden="1" customWidth="1"/>
    <col min="13" max="13" width="129" customWidth="1"/>
  </cols>
  <sheetData>
    <row r="1" spans="2:11" ht="5.65" customHeight="1"/>
    <row r="2" spans="2:11" ht="25.5">
      <c r="B2" s="41" t="s">
        <v>0</v>
      </c>
      <c r="C2" s="37"/>
      <c r="D2" s="37"/>
      <c r="E2" s="37"/>
      <c r="F2" s="37"/>
      <c r="G2" s="37"/>
      <c r="H2" s="1" t="s">
        <v>1</v>
      </c>
      <c r="I2" s="1" t="s">
        <v>1</v>
      </c>
      <c r="J2" s="1" t="s">
        <v>1</v>
      </c>
      <c r="K2" s="1" t="s">
        <v>1</v>
      </c>
    </row>
    <row r="3" spans="2:11" ht="42.75">
      <c r="B3" s="2" t="s">
        <v>2</v>
      </c>
      <c r="C3" s="2" t="s">
        <v>3</v>
      </c>
      <c r="D3" s="2" t="s">
        <v>4</v>
      </c>
      <c r="E3" s="2" t="s">
        <v>5</v>
      </c>
      <c r="F3" s="2" t="s">
        <v>6</v>
      </c>
      <c r="G3" s="2" t="s">
        <v>7</v>
      </c>
      <c r="H3" s="2" t="s">
        <v>8</v>
      </c>
      <c r="I3" s="2" t="s">
        <v>9</v>
      </c>
      <c r="J3" s="2" t="s">
        <v>10</v>
      </c>
      <c r="K3" s="2" t="s">
        <v>11</v>
      </c>
    </row>
    <row r="4" spans="2:11" ht="15" customHeight="1">
      <c r="B4" s="35" t="s">
        <v>12</v>
      </c>
      <c r="C4" s="35" t="s">
        <v>13</v>
      </c>
      <c r="D4" s="35" t="s">
        <v>14</v>
      </c>
      <c r="E4" s="35">
        <v>2020</v>
      </c>
      <c r="F4" s="35">
        <v>2020</v>
      </c>
      <c r="G4" s="38" t="str">
        <f>VLOOKUP(B4:B85,[1]Sheet2!$A:$C,3,FALSE)</f>
        <v>Physical Reverse Flow at the Moffat interconnection point, which is currently uni-directional, supporting forward flow only from UK to IE, the Isle of Man and Northern Ireland (onshore). The planned capacity is 176.2 GWH/d.</v>
      </c>
      <c r="H4" s="4" t="s">
        <v>15</v>
      </c>
      <c r="I4" s="4" t="s">
        <v>16</v>
      </c>
      <c r="J4" s="4" t="s">
        <v>17</v>
      </c>
      <c r="K4" s="4" t="s">
        <v>18</v>
      </c>
    </row>
    <row r="5" spans="2:11" ht="39.75" customHeight="1">
      <c r="B5" s="36"/>
      <c r="C5" s="36"/>
      <c r="D5" s="36"/>
      <c r="E5" s="36"/>
      <c r="F5" s="36"/>
      <c r="G5" s="34"/>
      <c r="H5" s="4" t="s">
        <v>19</v>
      </c>
      <c r="I5" s="4" t="s">
        <v>20</v>
      </c>
      <c r="J5" s="4" t="s">
        <v>21</v>
      </c>
      <c r="K5" s="4" t="s">
        <v>18</v>
      </c>
    </row>
    <row r="6" spans="2:11" ht="15" customHeight="1">
      <c r="B6" s="35" t="s">
        <v>22</v>
      </c>
      <c r="C6" s="35" t="s">
        <v>23</v>
      </c>
      <c r="D6" s="35" t="s">
        <v>24</v>
      </c>
      <c r="E6" s="35">
        <v>2021</v>
      </c>
      <c r="F6" s="35">
        <v>2021</v>
      </c>
      <c r="G6" s="33" t="str">
        <f>VLOOKUP(B6:B87,[1]Sheet2!$A:$C,3,FALSE)</f>
        <v>The project of the Bidirectional Austrian - Czech Interconnection (BACI) is a planned pipeline to enable first direct connection of the Austrian and Czech gas transmission networks between the compressor stations Břeclav in the Czech Republic and Baumgarten in Austria, which would directly link the gas markets of both EU Member States for the first time.
The project is intended to secure efficiently transmission capacity between the two countries and to enable further market integration fostering the liquidity of gas trading places and gas-to-gas competition on gas wholesale markets in the Czech Republic and Austria for more reasonable gas prices, which can also affect neighbouring gas markets positively.
The projected length of the new pipeline (DN 800, PN 84) in the territory of the Czech Republic is 12 km. A final investment decision has not been taken yet. The partner to the project is the Austrian gas transmission system operator, Gas Connect Austria GmbH, on the Czech side it i</v>
      </c>
      <c r="H6" s="4" t="s">
        <v>25</v>
      </c>
      <c r="I6" s="4" t="s">
        <v>26</v>
      </c>
      <c r="J6" s="4" t="s">
        <v>27</v>
      </c>
      <c r="K6" s="4" t="s">
        <v>28</v>
      </c>
    </row>
    <row r="7" spans="2:11" ht="54.75" customHeight="1">
      <c r="B7" s="36"/>
      <c r="C7" s="36"/>
      <c r="D7" s="36"/>
      <c r="E7" s="36"/>
      <c r="F7" s="36"/>
      <c r="G7" s="34"/>
      <c r="H7" s="4" t="s">
        <v>29</v>
      </c>
      <c r="I7" s="4" t="s">
        <v>30</v>
      </c>
      <c r="J7" s="4" t="s">
        <v>31</v>
      </c>
      <c r="K7" s="4" t="s">
        <v>32</v>
      </c>
    </row>
    <row r="8" spans="2:11" ht="15" customHeight="1">
      <c r="B8" s="35" t="s">
        <v>33</v>
      </c>
      <c r="C8" s="35" t="s">
        <v>34</v>
      </c>
      <c r="D8" s="35" t="s">
        <v>14</v>
      </c>
      <c r="E8" s="35">
        <v>2021</v>
      </c>
      <c r="F8" s="35">
        <v>2022</v>
      </c>
      <c r="G8" s="33" t="str">
        <f>VLOOKUP(B8:B89,[1]Sheet2!$A:$C,3,FALSE)</f>
        <v xml:space="preserve">New pipeline which will upgrade the existing interconnection Croatia/Slovenia. Along with the existing interconnection Karlovac-Lučko-Zabok-Rogatec, a new gas pipeline system has been planned which would significantly increase the capacity of the interconnection of the Croatian and the Slovenian gas transmission systems in this direction. Considering almost all existing and new supply directions in the surrounding region (especially LNG on the island of Krk) and the Croatian storage potentials this opens significant transit potentials in both directions. </v>
      </c>
      <c r="H8" s="4" t="s">
        <v>35</v>
      </c>
      <c r="I8" s="4" t="s">
        <v>36</v>
      </c>
      <c r="J8" s="4" t="s">
        <v>37</v>
      </c>
      <c r="K8" s="4" t="s">
        <v>38</v>
      </c>
    </row>
    <row r="9" spans="2:11" ht="30" customHeight="1">
      <c r="B9" s="36"/>
      <c r="C9" s="36"/>
      <c r="D9" s="36"/>
      <c r="E9" s="36"/>
      <c r="F9" s="36"/>
      <c r="G9" s="34"/>
      <c r="H9" s="4" t="s">
        <v>39</v>
      </c>
      <c r="I9" s="4" t="s">
        <v>40</v>
      </c>
      <c r="J9" s="4" t="s">
        <v>41</v>
      </c>
      <c r="K9" s="4" t="s">
        <v>42</v>
      </c>
    </row>
    <row r="10" spans="2:11" ht="15" customHeight="1">
      <c r="B10" s="35" t="s">
        <v>43</v>
      </c>
      <c r="C10" s="35" t="s">
        <v>44</v>
      </c>
      <c r="D10" s="35" t="s">
        <v>24</v>
      </c>
      <c r="E10" s="35">
        <v>2019</v>
      </c>
      <c r="F10" s="35">
        <v>2023</v>
      </c>
      <c r="G10" s="33" t="str">
        <f>VLOOKUP(B10:B91,[1]Sheet2!$A:$C,3,FALSE)</f>
        <v>Project which includes the construction of the LNG terminal on the island of Krk and the gas pipeline for the delivery of gas from the LNG terminal. LNG Project is a strategic project for the Republic of Croatia and it is of great importance for the EU. The construction of the LNG terminal on the island of Krk and the evacuation gas pipelines will provide a new supply gas route for the market of the Republic of Croatia as well as the markets of other countries of the central and southeastern Europe. It is integral part of the Baltic-Adriatic Gas Corridor.</v>
      </c>
      <c r="H10" s="4" t="s">
        <v>45</v>
      </c>
      <c r="I10" s="4" t="s">
        <v>46</v>
      </c>
      <c r="J10" s="4" t="s">
        <v>37</v>
      </c>
      <c r="K10" s="4" t="s">
        <v>38</v>
      </c>
    </row>
    <row r="11" spans="2:11">
      <c r="B11" s="37"/>
      <c r="C11" s="37"/>
      <c r="D11" s="37"/>
      <c r="E11" s="37"/>
      <c r="F11" s="37"/>
      <c r="G11" s="38"/>
      <c r="H11" s="4" t="s">
        <v>47</v>
      </c>
      <c r="I11" s="4" t="s">
        <v>48</v>
      </c>
      <c r="J11" s="4" t="s">
        <v>49</v>
      </c>
      <c r="K11" s="4" t="s">
        <v>38</v>
      </c>
    </row>
    <row r="12" spans="2:11">
      <c r="B12" s="37"/>
      <c r="C12" s="37"/>
      <c r="D12" s="37"/>
      <c r="E12" s="37"/>
      <c r="F12" s="37"/>
      <c r="G12" s="38"/>
      <c r="H12" s="4" t="s">
        <v>50</v>
      </c>
      <c r="I12" s="4" t="s">
        <v>51</v>
      </c>
      <c r="J12" s="4" t="s">
        <v>37</v>
      </c>
      <c r="K12" s="4" t="s">
        <v>38</v>
      </c>
    </row>
    <row r="13" spans="2:11" ht="26.25" customHeight="1">
      <c r="B13" s="36"/>
      <c r="C13" s="36"/>
      <c r="D13" s="36"/>
      <c r="E13" s="36"/>
      <c r="F13" s="36"/>
      <c r="G13" s="34"/>
      <c r="H13" s="4" t="s">
        <v>52</v>
      </c>
      <c r="I13" s="4" t="s">
        <v>53</v>
      </c>
      <c r="J13" s="4" t="s">
        <v>37</v>
      </c>
      <c r="K13" s="4" t="s">
        <v>38</v>
      </c>
    </row>
    <row r="14" spans="2:11" ht="15" customHeight="1">
      <c r="B14" s="35" t="s">
        <v>54</v>
      </c>
      <c r="C14" s="35" t="s">
        <v>55</v>
      </c>
      <c r="D14" s="35" t="s">
        <v>56</v>
      </c>
      <c r="E14" s="35">
        <v>2019</v>
      </c>
      <c r="F14" s="35">
        <v>2020</v>
      </c>
      <c r="G14" s="33" t="str">
        <f>VLOOKUP(B14:B95,[1]Sheet2!$A:$C,3,FALSE)</f>
        <v xml:space="preserve">The objective of the CZ/SK Capacity4Gas Project - Capacity increase at IP Lanžhot Project, carried out by NET4GAS and eustream, is to increase capacity of IP Lanžhot in direction from the Czech Republic to Slovakia utilizing existing bidirectional gas infrastructure. This Project is the result of market demand on incremental capacity.
</v>
      </c>
      <c r="H14" s="4" t="s">
        <v>57</v>
      </c>
      <c r="I14" s="4" t="s">
        <v>58</v>
      </c>
      <c r="J14" s="4" t="s">
        <v>59</v>
      </c>
      <c r="K14" s="4" t="s">
        <v>60</v>
      </c>
    </row>
    <row r="15" spans="2:11" ht="38.25" customHeight="1">
      <c r="B15" s="36"/>
      <c r="C15" s="36"/>
      <c r="D15" s="36"/>
      <c r="E15" s="36"/>
      <c r="F15" s="36"/>
      <c r="G15" s="34"/>
      <c r="H15" s="4" t="s">
        <v>61</v>
      </c>
      <c r="I15" s="4" t="s">
        <v>62</v>
      </c>
      <c r="J15" s="4" t="s">
        <v>31</v>
      </c>
      <c r="K15" s="4" t="s">
        <v>32</v>
      </c>
    </row>
    <row r="16" spans="2:11" ht="15" customHeight="1">
      <c r="B16" s="35" t="s">
        <v>63</v>
      </c>
      <c r="C16" s="35" t="s">
        <v>64</v>
      </c>
      <c r="D16" s="35" t="s">
        <v>56</v>
      </c>
      <c r="E16" s="35">
        <v>2021</v>
      </c>
      <c r="F16" s="35">
        <v>2021</v>
      </c>
      <c r="G16" s="33" t="str">
        <f>VLOOKUP(B16:B97,[1]Sheet2!$A:$C,3,FALSE)</f>
        <v xml:space="preserve">The main goal of the PL-SK Interconnection is to create the first bi-directional cross-border pipeline between Poland and Slovakia. The projects in the group consist of Poland-Slovakia interconnector and relevant internal transmission investments in Poland and in Slovakia to ensure full functionality of the interconnection. The Project is a part of the NSI East Gas energy infrastructure priority corridor for enhancing regional diversification and security of gas supply. </v>
      </c>
      <c r="H16" s="4" t="s">
        <v>65</v>
      </c>
      <c r="I16" s="4" t="s">
        <v>66</v>
      </c>
      <c r="J16" s="4" t="s">
        <v>59</v>
      </c>
      <c r="K16" s="4" t="s">
        <v>60</v>
      </c>
    </row>
    <row r="17" spans="2:11" ht="42.75" customHeight="1">
      <c r="B17" s="36"/>
      <c r="C17" s="36"/>
      <c r="D17" s="36"/>
      <c r="E17" s="36"/>
      <c r="F17" s="36"/>
      <c r="G17" s="34"/>
      <c r="H17" s="4" t="s">
        <v>67</v>
      </c>
      <c r="I17" s="4" t="s">
        <v>68</v>
      </c>
      <c r="J17" s="4" t="s">
        <v>69</v>
      </c>
      <c r="K17" s="4" t="s">
        <v>70</v>
      </c>
    </row>
    <row r="18" spans="2:11" ht="15" customHeight="1">
      <c r="B18" s="35" t="s">
        <v>71</v>
      </c>
      <c r="C18" s="35" t="s">
        <v>72</v>
      </c>
      <c r="D18" s="35" t="s">
        <v>14</v>
      </c>
      <c r="E18" s="35">
        <v>2020</v>
      </c>
      <c r="F18" s="35">
        <v>2021</v>
      </c>
      <c r="G18" s="33" t="str">
        <f>VLOOKUP(B18:B99,[1]Sheet2!$A:$C,3,FALSE)</f>
        <v>The project aims at enhancing the capacity of the gas systems between Latvia and Lithuania.</v>
      </c>
      <c r="H18" s="4" t="s">
        <v>73</v>
      </c>
      <c r="I18" s="4" t="s">
        <v>74</v>
      </c>
      <c r="J18" s="4" t="s">
        <v>75</v>
      </c>
      <c r="K18" s="4" t="s">
        <v>76</v>
      </c>
    </row>
    <row r="19" spans="2:11" ht="22.5" customHeight="1">
      <c r="B19" s="36"/>
      <c r="C19" s="36"/>
      <c r="D19" s="36"/>
      <c r="E19" s="36"/>
      <c r="F19" s="36"/>
      <c r="G19" s="34"/>
      <c r="H19" s="4" t="s">
        <v>77</v>
      </c>
      <c r="I19" s="4" t="s">
        <v>78</v>
      </c>
      <c r="J19" s="4" t="s">
        <v>79</v>
      </c>
      <c r="K19" s="4" t="s">
        <v>80</v>
      </c>
    </row>
    <row r="20" spans="2:11" ht="15" customHeight="1">
      <c r="B20" s="35" t="s">
        <v>81</v>
      </c>
      <c r="C20" s="35" t="s">
        <v>82</v>
      </c>
      <c r="D20" s="35" t="s">
        <v>56</v>
      </c>
      <c r="E20" s="35">
        <v>2019</v>
      </c>
      <c r="F20" s="35">
        <v>2019</v>
      </c>
      <c r="G20" s="33" t="str">
        <f>VLOOKUP(B20:B101,[1]Sheet2!$A:$C,3,FALSE)</f>
        <v>New bidirectional offshore pipeline ﴾Inkoo‐Paldiski, DN500, 80 bar﴿ of 80 km, plus 55 km onshore pipeline in EE ﴾Kiili‐Paldiski pipeline, DN 700, 55 bar﴿ and 20 km onshore pipeline in FI ﴾Siuntio‐Inkoo pipeline, DN500, 80 bar﴿ including metering and compressor stations at both ends with a daily nominal capacity of 7.2 mcm/day. The power of each compressor station is about 10 MW.</v>
      </c>
      <c r="H20" s="4" t="s">
        <v>83</v>
      </c>
      <c r="I20" s="4" t="s">
        <v>84</v>
      </c>
      <c r="J20" s="4" t="s">
        <v>85</v>
      </c>
      <c r="K20" s="4" t="s">
        <v>86</v>
      </c>
    </row>
    <row r="21" spans="2:11" ht="36.75" customHeight="1">
      <c r="B21" s="36"/>
      <c r="C21" s="36"/>
      <c r="D21" s="36"/>
      <c r="E21" s="36"/>
      <c r="F21" s="36"/>
      <c r="G21" s="34"/>
      <c r="H21" s="4" t="s">
        <v>87</v>
      </c>
      <c r="I21" s="4" t="s">
        <v>88</v>
      </c>
      <c r="J21" s="4" t="s">
        <v>89</v>
      </c>
      <c r="K21" s="4" t="s">
        <v>90</v>
      </c>
    </row>
    <row r="22" spans="2:11" ht="15" customHeight="1">
      <c r="B22" s="35" t="s">
        <v>91</v>
      </c>
      <c r="C22" s="35" t="s">
        <v>92</v>
      </c>
      <c r="D22" s="35" t="s">
        <v>56</v>
      </c>
      <c r="E22" s="35">
        <v>2018</v>
      </c>
      <c r="F22" s="35">
        <v>2018</v>
      </c>
      <c r="G22" s="33" t="str">
        <f>VLOOKUP(B22:B103,[1]Sheet2!$A:$C,3,FALSE)</f>
        <v xml:space="preserve">The Group aims at creating Reverse Flow capacity along the South-North route in the priority Corridor "NSI West Gas" with high levels of flexibility and enhanced security of supply conditions making a bi-directional strategic gas axis stretching at the core of Europe. The projects composing the Group form all together a wider configuration for the South-North Corridor from Italy through Switzerland to Germany and France. </v>
      </c>
      <c r="H22" s="4" t="s">
        <v>93</v>
      </c>
      <c r="I22" s="4" t="s">
        <v>94</v>
      </c>
      <c r="J22" s="4" t="s">
        <v>95</v>
      </c>
      <c r="K22" s="4" t="s">
        <v>96</v>
      </c>
    </row>
    <row r="23" spans="2:11">
      <c r="B23" s="37"/>
      <c r="C23" s="37"/>
      <c r="D23" s="37"/>
      <c r="E23" s="37"/>
      <c r="F23" s="37"/>
      <c r="G23" s="38"/>
      <c r="H23" s="4" t="s">
        <v>97</v>
      </c>
      <c r="I23" s="4" t="s">
        <v>98</v>
      </c>
      <c r="J23" s="4" t="s">
        <v>99</v>
      </c>
      <c r="K23" s="4" t="s">
        <v>100</v>
      </c>
    </row>
    <row r="24" spans="2:11">
      <c r="B24" s="37"/>
      <c r="C24" s="37"/>
      <c r="D24" s="37"/>
      <c r="E24" s="37"/>
      <c r="F24" s="37"/>
      <c r="G24" s="38"/>
      <c r="H24" s="4" t="s">
        <v>101</v>
      </c>
      <c r="I24" s="4" t="s">
        <v>102</v>
      </c>
      <c r="J24" s="4" t="s">
        <v>103</v>
      </c>
      <c r="K24" s="4" t="s">
        <v>104</v>
      </c>
    </row>
    <row r="25" spans="2:11" ht="42" customHeight="1">
      <c r="B25" s="36"/>
      <c r="C25" s="36"/>
      <c r="D25" s="36"/>
      <c r="E25" s="36"/>
      <c r="F25" s="36"/>
      <c r="G25" s="34"/>
      <c r="H25" s="4" t="s">
        <v>105</v>
      </c>
      <c r="I25" s="4" t="s">
        <v>106</v>
      </c>
      <c r="J25" s="4" t="s">
        <v>107</v>
      </c>
      <c r="K25" s="4" t="s">
        <v>108</v>
      </c>
    </row>
    <row r="26" spans="2:11" ht="15" customHeight="1">
      <c r="B26" s="35" t="s">
        <v>109</v>
      </c>
      <c r="C26" s="35" t="s">
        <v>110</v>
      </c>
      <c r="D26" s="35" t="s">
        <v>14</v>
      </c>
      <c r="E26" s="35">
        <v>2020</v>
      </c>
      <c r="F26" s="35">
        <v>2023</v>
      </c>
      <c r="G26" s="33" t="str">
        <f>VLOOKUP(B26:B107,[1]Sheet2!$A:$C,3,FALSE)</f>
        <v>Interconnection gaspipeline Slobodnica - Brod - Zenica should be connected to the existing high-pressure gas pipeline in Croatia. Point of interconnection between Croatian and BiH natural gas transmission network is Brod (BiH)/Slavonski Brod (CRO). The gas pipeline is planned to be bi-directional, and together with Southern Interconnection BiH/CRO creates a part of EC Gas Ring.</v>
      </c>
      <c r="H26" s="4" t="s">
        <v>111</v>
      </c>
      <c r="I26" s="4" t="s">
        <v>112</v>
      </c>
      <c r="J26" s="4" t="s">
        <v>37</v>
      </c>
      <c r="K26" s="4" t="s">
        <v>38</v>
      </c>
    </row>
    <row r="27" spans="2:11" ht="40.5" customHeight="1">
      <c r="B27" s="36"/>
      <c r="C27" s="36"/>
      <c r="D27" s="36"/>
      <c r="E27" s="36"/>
      <c r="F27" s="36"/>
      <c r="G27" s="34"/>
      <c r="H27" s="4" t="s">
        <v>113</v>
      </c>
      <c r="I27" s="4" t="s">
        <v>114</v>
      </c>
      <c r="J27" s="4" t="s">
        <v>115</v>
      </c>
      <c r="K27" s="4" t="s">
        <v>116</v>
      </c>
    </row>
    <row r="28" spans="2:11" ht="15" customHeight="1">
      <c r="B28" s="35" t="s">
        <v>117</v>
      </c>
      <c r="C28" s="35" t="s">
        <v>118</v>
      </c>
      <c r="D28" s="35" t="s">
        <v>14</v>
      </c>
      <c r="E28" s="35">
        <v>2021</v>
      </c>
      <c r="F28" s="35">
        <v>2023</v>
      </c>
      <c r="G28" s="33" t="str">
        <f>VLOOKUP(B28:B109,[1]Sheet2!$A:$C,3,FALSE)</f>
        <v>Southern Interconnection pipeline BIH-CRO by the route Zagvozd-Posusje-Travnik with main branch to Mostar will provide BiH with new supply route receiving gas from Croatian gas transmission system and to get gas from new sources (LNG and, in case of IAP realization, from Caspian and Middle East). Project will be bidirectional and together with gaspipeline Zenica-Brod creates a part of EC Gas Ring.</v>
      </c>
      <c r="H28" s="4" t="s">
        <v>119</v>
      </c>
      <c r="I28" s="4" t="s">
        <v>120</v>
      </c>
      <c r="J28" s="4" t="s">
        <v>37</v>
      </c>
      <c r="K28" s="4" t="s">
        <v>38</v>
      </c>
    </row>
    <row r="29" spans="2:11" ht="47.25" customHeight="1">
      <c r="B29" s="36"/>
      <c r="C29" s="36"/>
      <c r="D29" s="36"/>
      <c r="E29" s="36"/>
      <c r="F29" s="36"/>
      <c r="G29" s="34"/>
      <c r="H29" s="4" t="s">
        <v>121</v>
      </c>
      <c r="I29" s="4" t="s">
        <v>122</v>
      </c>
      <c r="J29" s="4" t="s">
        <v>123</v>
      </c>
      <c r="K29" s="4" t="s">
        <v>116</v>
      </c>
    </row>
    <row r="30" spans="2:11" ht="15" customHeight="1">
      <c r="B30" s="35" t="s">
        <v>124</v>
      </c>
      <c r="C30" s="35" t="s">
        <v>125</v>
      </c>
      <c r="D30" s="35" t="s">
        <v>14</v>
      </c>
      <c r="E30" s="35">
        <v>2026</v>
      </c>
      <c r="F30" s="35">
        <v>2027</v>
      </c>
      <c r="G30" s="33" t="str">
        <f>VLOOKUP(B30:B111,[1]Sheet2!$A:$C,3,FALSE)</f>
        <v>West Interconnection Pipeline Licka Jesenica (CRO) -Trzac (BiH)- Bosanska Krupa with branches to Bihac and Velika Kladusa will connect BiH with Croatian gas transmission system and will enable gasification the most developed part of Una-­Sana Canton. Main goal is to enable development of natural gas market in the west part of BiH. Project is contained in Comprehensive Energy Strategy BiH till 2035 which is in adoption process.</v>
      </c>
      <c r="H30" s="4" t="s">
        <v>126</v>
      </c>
      <c r="I30" s="4" t="s">
        <v>127</v>
      </c>
      <c r="J30" s="4" t="s">
        <v>37</v>
      </c>
      <c r="K30" s="4" t="s">
        <v>38</v>
      </c>
    </row>
    <row r="31" spans="2:11" ht="41.25" customHeight="1">
      <c r="B31" s="36"/>
      <c r="C31" s="36"/>
      <c r="D31" s="36"/>
      <c r="E31" s="36"/>
      <c r="F31" s="36"/>
      <c r="G31" s="34"/>
      <c r="H31" s="4" t="s">
        <v>128</v>
      </c>
      <c r="I31" s="4" t="s">
        <v>129</v>
      </c>
      <c r="J31" s="4" t="s">
        <v>115</v>
      </c>
      <c r="K31" s="4" t="s">
        <v>116</v>
      </c>
    </row>
    <row r="32" spans="2:11" ht="15" customHeight="1">
      <c r="B32" s="35" t="s">
        <v>130</v>
      </c>
      <c r="C32" s="35" t="s">
        <v>131</v>
      </c>
      <c r="D32" s="35" t="s">
        <v>56</v>
      </c>
      <c r="E32" s="35">
        <v>2021</v>
      </c>
      <c r="F32" s="35">
        <v>2021</v>
      </c>
      <c r="G32" s="33" t="str">
        <f>VLOOKUP(B32:B113,[1]Sheet2!$A:$C,3,FALSE)</f>
        <v>Gas Interconnection Poland-Lithuania (GIPL) is implemented by two project promoters - GAZ-SYSTEM S.A. and AB Amber Grid. The main aim of the project group is to establish a well-functioning, bi-directional interconnection between gas markets in Poland and Lithuania. This will integrate the Baltic and Finnish gas markets into the common EU market for gas, diversify the gas supply sources and increase the security of gas supply. 
Scope of investments in the project group:
- Lithuania: PL-LT border - Jauniunai pipeline;
- Poland: Hołowczyce - PL-LT border pipeline, compressor stations in Gustorzyn and Hołowczyce.</v>
      </c>
      <c r="H32" s="4" t="s">
        <v>132</v>
      </c>
      <c r="I32" s="4" t="s">
        <v>133</v>
      </c>
      <c r="J32" s="4" t="s">
        <v>69</v>
      </c>
      <c r="K32" s="4" t="s">
        <v>70</v>
      </c>
    </row>
    <row r="33" spans="2:11" ht="54.75" customHeight="1">
      <c r="B33" s="36"/>
      <c r="C33" s="36"/>
      <c r="D33" s="36"/>
      <c r="E33" s="36"/>
      <c r="F33" s="36"/>
      <c r="G33" s="34"/>
      <c r="H33" s="4" t="s">
        <v>134</v>
      </c>
      <c r="I33" s="4" t="s">
        <v>135</v>
      </c>
      <c r="J33" s="4" t="s">
        <v>75</v>
      </c>
      <c r="K33" s="4" t="s">
        <v>76</v>
      </c>
    </row>
    <row r="34" spans="2:11" ht="15" customHeight="1">
      <c r="B34" s="35" t="s">
        <v>136</v>
      </c>
      <c r="C34" s="35" t="s">
        <v>137</v>
      </c>
      <c r="D34" s="35" t="s">
        <v>14</v>
      </c>
      <c r="E34" s="35">
        <v>2025</v>
      </c>
      <c r="F34" s="35">
        <v>2025</v>
      </c>
      <c r="G34" s="33" t="str">
        <f>VLOOKUP(B34:B115,[1]Sheet2!$A:$C,3,FALSE)</f>
        <v>Additional capacity at Oude Statenzijl from Germany to the Netherlands</v>
      </c>
      <c r="H34" s="4" t="s">
        <v>138</v>
      </c>
      <c r="I34" s="4" t="s">
        <v>139</v>
      </c>
      <c r="J34" s="4" t="s">
        <v>140</v>
      </c>
      <c r="K34" s="4" t="s">
        <v>100</v>
      </c>
    </row>
    <row r="35" spans="2:11" ht="27" customHeight="1">
      <c r="B35" s="36"/>
      <c r="C35" s="36"/>
      <c r="D35" s="36"/>
      <c r="E35" s="36"/>
      <c r="F35" s="36"/>
      <c r="G35" s="34"/>
      <c r="H35" s="4" t="s">
        <v>141</v>
      </c>
      <c r="I35" s="4" t="s">
        <v>142</v>
      </c>
      <c r="J35" s="4" t="s">
        <v>143</v>
      </c>
      <c r="K35" s="4" t="s">
        <v>144</v>
      </c>
    </row>
    <row r="36" spans="2:11" ht="15" customHeight="1">
      <c r="B36" s="39" t="s">
        <v>145</v>
      </c>
      <c r="C36" s="39" t="s">
        <v>146</v>
      </c>
      <c r="D36" s="39" t="s">
        <v>24</v>
      </c>
      <c r="E36" s="39">
        <v>2022</v>
      </c>
      <c r="F36" s="39">
        <v>2022</v>
      </c>
      <c r="G36" s="33" t="s">
        <v>1856</v>
      </c>
      <c r="H36" s="6" t="s">
        <v>147</v>
      </c>
      <c r="I36" s="6" t="s">
        <v>148</v>
      </c>
      <c r="J36" s="6" t="s">
        <v>69</v>
      </c>
      <c r="K36" s="6" t="s">
        <v>70</v>
      </c>
    </row>
    <row r="37" spans="2:11">
      <c r="B37" s="40"/>
      <c r="C37" s="40"/>
      <c r="D37" s="40"/>
      <c r="E37" s="40"/>
      <c r="F37" s="40"/>
      <c r="G37" s="38"/>
      <c r="H37" s="6" t="s">
        <v>149</v>
      </c>
      <c r="I37" s="6" t="s">
        <v>150</v>
      </c>
      <c r="J37" s="6" t="s">
        <v>151</v>
      </c>
      <c r="K37" s="6" t="s">
        <v>152</v>
      </c>
    </row>
    <row r="38" spans="2:11" ht="59.25" customHeight="1">
      <c r="B38" s="35"/>
      <c r="C38" s="35"/>
      <c r="D38" s="35"/>
      <c r="E38" s="35"/>
      <c r="F38" s="35"/>
      <c r="G38" s="34"/>
      <c r="H38" s="6" t="s">
        <v>153</v>
      </c>
      <c r="I38" s="6" t="s">
        <v>154</v>
      </c>
      <c r="J38" s="6" t="s">
        <v>69</v>
      </c>
      <c r="K38" s="6" t="s">
        <v>70</v>
      </c>
    </row>
    <row r="39" spans="2:11" ht="15" customHeight="1">
      <c r="B39" s="35" t="s">
        <v>155</v>
      </c>
      <c r="C39" s="35" t="s">
        <v>156</v>
      </c>
      <c r="D39" s="35" t="s">
        <v>24</v>
      </c>
      <c r="E39" s="35">
        <v>2022</v>
      </c>
      <c r="F39" s="35">
        <v>2022</v>
      </c>
      <c r="G39" s="33" t="str">
        <f>VLOOKUP(B39:B85,[1]Sheet2!$A:$C,3,FALSE)</f>
        <v>The planned Poland - Czech Republic Interconnection project consists of: 
a)	the construction of a pipeline (DN 1000, PN 73.5) that would interconnect the existing transmission systems of the Czech Republic and Poland,
b)	necessary enforcements of the gas transmission systems in both countries.
The aim of the new bidirectional Czech-Polish pipeline project is to increase the transmission capacity, and to facilitate safe and reliable transmission of gas between the two countries. The construction of such transport corridor would not only strengthen the flexibility of natural gas transport in Central and Eastern Europe, but it will also contribute towards enhanced integration and security of gas supply in the region. 
The projected length of the pipeline in the territory of the Czech Republic is approximately 207 km and 246 km on the Polish side. Start of operation is planned for 2022. The partners to the project is GAZ-SYSTEM, S.A. on the Polish side and NET4GAS, s.r.o.  on the Czec</v>
      </c>
      <c r="H39" s="4" t="s">
        <v>157</v>
      </c>
      <c r="I39" s="4" t="s">
        <v>158</v>
      </c>
      <c r="J39" s="4" t="s">
        <v>31</v>
      </c>
      <c r="K39" s="4" t="s">
        <v>32</v>
      </c>
    </row>
    <row r="40" spans="2:11" ht="48.75" customHeight="1">
      <c r="B40" s="36"/>
      <c r="C40" s="36"/>
      <c r="D40" s="36"/>
      <c r="E40" s="36"/>
      <c r="F40" s="36"/>
      <c r="G40" s="34"/>
      <c r="H40" s="4" t="s">
        <v>159</v>
      </c>
      <c r="I40" s="4" t="s">
        <v>160</v>
      </c>
      <c r="J40" s="4" t="s">
        <v>69</v>
      </c>
      <c r="K40" s="4" t="s">
        <v>70</v>
      </c>
    </row>
    <row r="41" spans="2:11" ht="15" customHeight="1">
      <c r="B41" s="35" t="s">
        <v>161</v>
      </c>
      <c r="C41" s="35" t="s">
        <v>162</v>
      </c>
      <c r="D41" s="35" t="s">
        <v>14</v>
      </c>
      <c r="E41" s="35">
        <v>2021</v>
      </c>
      <c r="F41" s="35">
        <v>2021</v>
      </c>
      <c r="G41" s="33" t="str">
        <f>VLOOKUP(B41:B87,[1]Sheet2!$A:$C,3,FALSE)</f>
        <v>Integration of the LNG Terminal Brunsbuettel (Area Hamburg) into the German Gas Infrastructure</v>
      </c>
      <c r="H41" s="4" t="s">
        <v>163</v>
      </c>
      <c r="I41" s="4" t="s">
        <v>162</v>
      </c>
      <c r="J41" s="4" t="s">
        <v>164</v>
      </c>
      <c r="K41" s="4" t="s">
        <v>100</v>
      </c>
    </row>
    <row r="42" spans="2:11" ht="22.5" customHeight="1">
      <c r="B42" s="36"/>
      <c r="C42" s="36"/>
      <c r="D42" s="36"/>
      <c r="E42" s="36"/>
      <c r="F42" s="36"/>
      <c r="G42" s="34"/>
      <c r="H42" s="4" t="s">
        <v>165</v>
      </c>
      <c r="I42" s="4" t="s">
        <v>166</v>
      </c>
      <c r="J42" s="4" t="s">
        <v>164</v>
      </c>
      <c r="K42" s="4" t="s">
        <v>100</v>
      </c>
    </row>
    <row r="43" spans="2:11" ht="15" customHeight="1">
      <c r="B43" s="35" t="s">
        <v>167</v>
      </c>
      <c r="C43" s="35" t="s">
        <v>168</v>
      </c>
      <c r="D43" s="35" t="s">
        <v>24</v>
      </c>
      <c r="E43" s="35">
        <v>2020</v>
      </c>
      <c r="F43" s="35">
        <v>2020</v>
      </c>
      <c r="G43" s="33" t="str">
        <f>VLOOKUP(B43:B89,[1]Sheet2!$A:$C,3,FALSE)</f>
        <v xml:space="preserve">The objective of the project is to create a large transportation corridor between Poland and Ukraine. Poland – Ukraine Gas Interconnection includes the construction of a new gas pipeline between the Hermanowice gas node on the Polish side and Bliche Volytsia UGS on the Ukrainian side. Scope of the Project on the Polish side: Hermanowice-PL/UA border pipeline; Metering station in Poland; Extenstion of CS Strachocina; Necessary additional transmission system development in Poland: Hermanowice-Strachocina pipeline; Strachocina-Pogórska Wola pipeline; Pogórska Wola-Tworzeń pipeline; Tworóg-Tworzeń pipeline. Scope of the project on the Ukrainian side: PL/UA border - Bilche Volytsya pipeline. </v>
      </c>
      <c r="H43" s="4" t="s">
        <v>169</v>
      </c>
      <c r="I43" s="4" t="s">
        <v>170</v>
      </c>
      <c r="J43" s="4" t="s">
        <v>171</v>
      </c>
      <c r="K43" s="4" t="s">
        <v>172</v>
      </c>
    </row>
    <row r="44" spans="2:11" ht="48" customHeight="1">
      <c r="B44" s="36"/>
      <c r="C44" s="36"/>
      <c r="D44" s="36"/>
      <c r="E44" s="36"/>
      <c r="F44" s="36"/>
      <c r="G44" s="34"/>
      <c r="H44" s="4" t="s">
        <v>173</v>
      </c>
      <c r="I44" s="4" t="s">
        <v>174</v>
      </c>
      <c r="J44" s="4" t="s">
        <v>69</v>
      </c>
      <c r="K44" s="4" t="s">
        <v>70</v>
      </c>
    </row>
    <row r="45" spans="2:11" ht="15" customHeight="1">
      <c r="B45" s="35" t="s">
        <v>175</v>
      </c>
      <c r="C45" s="35" t="s">
        <v>176</v>
      </c>
      <c r="D45" s="35" t="s">
        <v>14</v>
      </c>
      <c r="E45" s="35">
        <v>2018</v>
      </c>
      <c r="F45" s="35">
        <v>2030</v>
      </c>
      <c r="G45" s="33" t="str">
        <f>VLOOKUP(B45:B85,[1]Sheet2!$A:$C,3,FALSE)</f>
        <v>Due to the of production of the Groningen field, L-gas export from the Netherlands to Germany is reduced. This projects enables the flow of H-gas via the existing L-gas border station, the first ones being Oude Statenzijl and Zevenaar. Other IPs may follow in the future.
The first project is linked to initiatives of Gasunie Deutschland and GTG Nord.</v>
      </c>
      <c r="H45" s="4" t="s">
        <v>177</v>
      </c>
      <c r="I45" s="4" t="s">
        <v>178</v>
      </c>
      <c r="J45" s="4" t="s">
        <v>143</v>
      </c>
      <c r="K45" s="4" t="s">
        <v>144</v>
      </c>
    </row>
    <row r="46" spans="2:11">
      <c r="B46" s="37"/>
      <c r="C46" s="37"/>
      <c r="D46" s="37"/>
      <c r="E46" s="37"/>
      <c r="F46" s="37"/>
      <c r="G46" s="38"/>
      <c r="H46" s="4" t="s">
        <v>179</v>
      </c>
      <c r="I46" s="4" t="s">
        <v>176</v>
      </c>
      <c r="J46" s="4" t="s">
        <v>143</v>
      </c>
      <c r="K46" s="4" t="s">
        <v>144</v>
      </c>
    </row>
    <row r="47" spans="2:11">
      <c r="B47" s="37"/>
      <c r="C47" s="37"/>
      <c r="D47" s="37"/>
      <c r="E47" s="37"/>
      <c r="F47" s="37"/>
      <c r="G47" s="38"/>
      <c r="H47" s="4" t="s">
        <v>180</v>
      </c>
      <c r="I47" s="4" t="s">
        <v>181</v>
      </c>
      <c r="J47" s="4" t="s">
        <v>182</v>
      </c>
      <c r="K47" s="4" t="s">
        <v>100</v>
      </c>
    </row>
    <row r="48" spans="2:11">
      <c r="B48" s="37"/>
      <c r="C48" s="37"/>
      <c r="D48" s="37"/>
      <c r="E48" s="37"/>
      <c r="F48" s="37"/>
      <c r="G48" s="38"/>
      <c r="H48" s="4" t="s">
        <v>183</v>
      </c>
      <c r="I48" s="4" t="s">
        <v>184</v>
      </c>
      <c r="J48" s="4" t="s">
        <v>140</v>
      </c>
      <c r="K48" s="4" t="s">
        <v>100</v>
      </c>
    </row>
    <row r="49" spans="2:11" ht="30.75" customHeight="1">
      <c r="B49" s="36"/>
      <c r="C49" s="36"/>
      <c r="D49" s="36"/>
      <c r="E49" s="36"/>
      <c r="F49" s="36"/>
      <c r="G49" s="34"/>
      <c r="H49" s="4" t="s">
        <v>185</v>
      </c>
      <c r="I49" s="4" t="s">
        <v>186</v>
      </c>
      <c r="J49" s="4" t="s">
        <v>140</v>
      </c>
      <c r="K49" s="4" t="s">
        <v>100</v>
      </c>
    </row>
    <row r="50" spans="2:11" ht="15" customHeight="1">
      <c r="B50" s="35" t="s">
        <v>187</v>
      </c>
      <c r="C50" s="35" t="s">
        <v>188</v>
      </c>
      <c r="D50" s="35" t="s">
        <v>24</v>
      </c>
      <c r="E50" s="35">
        <v>2019</v>
      </c>
      <c r="F50" s="35">
        <v>2021</v>
      </c>
      <c r="G50" s="33" t="s">
        <v>1846</v>
      </c>
      <c r="H50" s="4" t="s">
        <v>189</v>
      </c>
      <c r="I50" s="4" t="s">
        <v>190</v>
      </c>
      <c r="J50" s="4" t="s">
        <v>31</v>
      </c>
      <c r="K50" s="4" t="s">
        <v>32</v>
      </c>
    </row>
    <row r="51" spans="2:11" ht="28.5">
      <c r="B51" s="37"/>
      <c r="C51" s="37"/>
      <c r="D51" s="37"/>
      <c r="E51" s="37"/>
      <c r="F51" s="37"/>
      <c r="G51" s="38"/>
      <c r="H51" s="4" t="s">
        <v>191</v>
      </c>
      <c r="I51" s="4" t="s">
        <v>192</v>
      </c>
      <c r="J51" s="4" t="s">
        <v>193</v>
      </c>
      <c r="K51" s="4" t="s">
        <v>100</v>
      </c>
    </row>
    <row r="52" spans="2:11">
      <c r="B52" s="37"/>
      <c r="C52" s="37"/>
      <c r="D52" s="37"/>
      <c r="E52" s="37"/>
      <c r="F52" s="37"/>
      <c r="G52" s="38"/>
      <c r="H52" s="4" t="s">
        <v>194</v>
      </c>
      <c r="I52" s="4" t="s">
        <v>195</v>
      </c>
      <c r="J52" s="4" t="s">
        <v>140</v>
      </c>
      <c r="K52" s="4" t="s">
        <v>100</v>
      </c>
    </row>
    <row r="53" spans="2:11">
      <c r="B53" s="36"/>
      <c r="C53" s="36"/>
      <c r="D53" s="36"/>
      <c r="E53" s="36"/>
      <c r="F53" s="36"/>
      <c r="G53" s="34"/>
      <c r="H53" s="4" t="s">
        <v>196</v>
      </c>
      <c r="I53" s="4" t="s">
        <v>197</v>
      </c>
      <c r="J53" s="4" t="s">
        <v>198</v>
      </c>
      <c r="K53" s="4" t="s">
        <v>100</v>
      </c>
    </row>
    <row r="54" spans="2:11" ht="15" customHeight="1">
      <c r="B54" s="35" t="s">
        <v>199</v>
      </c>
      <c r="C54" s="35" t="s">
        <v>200</v>
      </c>
      <c r="D54" s="35" t="s">
        <v>14</v>
      </c>
      <c r="E54" s="35">
        <v>2024</v>
      </c>
      <c r="F54" s="35">
        <v>2028</v>
      </c>
      <c r="G54" s="33" t="s">
        <v>1847</v>
      </c>
      <c r="H54" s="4" t="s">
        <v>201</v>
      </c>
      <c r="I54" s="4" t="s">
        <v>202</v>
      </c>
      <c r="J54" s="4" t="s">
        <v>203</v>
      </c>
      <c r="K54" s="4" t="s">
        <v>204</v>
      </c>
    </row>
    <row r="55" spans="2:11">
      <c r="B55" s="37"/>
      <c r="C55" s="37"/>
      <c r="D55" s="37"/>
      <c r="E55" s="37"/>
      <c r="F55" s="37"/>
      <c r="G55" s="38"/>
      <c r="H55" s="4" t="s">
        <v>205</v>
      </c>
      <c r="I55" s="4" t="s">
        <v>206</v>
      </c>
      <c r="J55" s="4" t="s">
        <v>207</v>
      </c>
      <c r="K55" s="4" t="s">
        <v>208</v>
      </c>
    </row>
    <row r="56" spans="2:11">
      <c r="B56" s="37"/>
      <c r="C56" s="37"/>
      <c r="D56" s="37"/>
      <c r="E56" s="37"/>
      <c r="F56" s="37"/>
      <c r="G56" s="38"/>
      <c r="H56" s="4" t="s">
        <v>209</v>
      </c>
      <c r="I56" s="4" t="s">
        <v>210</v>
      </c>
      <c r="J56" s="4" t="s">
        <v>207</v>
      </c>
      <c r="K56" s="4" t="s">
        <v>208</v>
      </c>
    </row>
    <row r="57" spans="2:11">
      <c r="B57" s="37"/>
      <c r="C57" s="37"/>
      <c r="D57" s="37"/>
      <c r="E57" s="37"/>
      <c r="F57" s="37"/>
      <c r="G57" s="38"/>
      <c r="H57" s="4" t="s">
        <v>211</v>
      </c>
      <c r="I57" s="4" t="s">
        <v>212</v>
      </c>
      <c r="J57" s="4" t="s">
        <v>207</v>
      </c>
      <c r="K57" s="4" t="s">
        <v>208</v>
      </c>
    </row>
    <row r="58" spans="2:11">
      <c r="B58" s="36"/>
      <c r="C58" s="36"/>
      <c r="D58" s="36"/>
      <c r="E58" s="36"/>
      <c r="F58" s="36"/>
      <c r="G58" s="34"/>
      <c r="H58" s="4" t="s">
        <v>213</v>
      </c>
      <c r="I58" s="4" t="s">
        <v>214</v>
      </c>
      <c r="J58" s="4" t="s">
        <v>203</v>
      </c>
      <c r="K58" s="4" t="s">
        <v>204</v>
      </c>
    </row>
    <row r="59" spans="2:11" ht="15" customHeight="1">
      <c r="B59" s="35" t="s">
        <v>215</v>
      </c>
      <c r="C59" s="35" t="s">
        <v>216</v>
      </c>
      <c r="D59" s="35" t="s">
        <v>24</v>
      </c>
      <c r="E59" s="35">
        <v>2022</v>
      </c>
      <c r="F59" s="35">
        <v>2022</v>
      </c>
      <c r="G59" s="33" t="s">
        <v>217</v>
      </c>
      <c r="H59" s="4" t="s">
        <v>218</v>
      </c>
      <c r="I59" s="4" t="s">
        <v>219</v>
      </c>
      <c r="J59" s="4" t="s">
        <v>203</v>
      </c>
      <c r="K59" s="4" t="s">
        <v>204</v>
      </c>
    </row>
    <row r="60" spans="2:11" ht="39.75" customHeight="1">
      <c r="B60" s="36"/>
      <c r="C60" s="36"/>
      <c r="D60" s="36"/>
      <c r="E60" s="36"/>
      <c r="F60" s="36"/>
      <c r="G60" s="34"/>
      <c r="H60" s="4" t="s">
        <v>220</v>
      </c>
      <c r="I60" s="4" t="s">
        <v>221</v>
      </c>
      <c r="J60" s="4" t="s">
        <v>222</v>
      </c>
      <c r="K60" s="4" t="s">
        <v>96</v>
      </c>
    </row>
    <row r="61" spans="2:11" ht="15" customHeight="1">
      <c r="B61" s="35" t="s">
        <v>223</v>
      </c>
      <c r="C61" s="35" t="s">
        <v>224</v>
      </c>
      <c r="D61" s="35" t="s">
        <v>14</v>
      </c>
      <c r="E61" s="35">
        <v>2023</v>
      </c>
      <c r="F61" s="35">
        <v>2028</v>
      </c>
      <c r="G61" s="33" t="s">
        <v>225</v>
      </c>
      <c r="H61" s="4" t="s">
        <v>226</v>
      </c>
      <c r="I61" s="4" t="s">
        <v>227</v>
      </c>
      <c r="J61" s="4" t="s">
        <v>228</v>
      </c>
      <c r="K61" s="4" t="s">
        <v>60</v>
      </c>
    </row>
    <row r="62" spans="2:11">
      <c r="B62" s="37"/>
      <c r="C62" s="37"/>
      <c r="D62" s="37"/>
      <c r="E62" s="37"/>
      <c r="F62" s="37"/>
      <c r="G62" s="38"/>
      <c r="H62" s="4" t="s">
        <v>229</v>
      </c>
      <c r="I62" s="4" t="s">
        <v>230</v>
      </c>
      <c r="J62" s="4" t="s">
        <v>231</v>
      </c>
      <c r="K62" s="4" t="s">
        <v>232</v>
      </c>
    </row>
    <row r="63" spans="2:11">
      <c r="B63" s="37"/>
      <c r="C63" s="37"/>
      <c r="D63" s="37"/>
      <c r="E63" s="37"/>
      <c r="F63" s="37"/>
      <c r="G63" s="38"/>
      <c r="H63" s="4" t="s">
        <v>233</v>
      </c>
      <c r="I63" s="4" t="s">
        <v>234</v>
      </c>
      <c r="J63" s="4" t="s">
        <v>235</v>
      </c>
      <c r="K63" s="4" t="s">
        <v>236</v>
      </c>
    </row>
    <row r="64" spans="2:11">
      <c r="B64" s="36"/>
      <c r="C64" s="36"/>
      <c r="D64" s="36"/>
      <c r="E64" s="36"/>
      <c r="F64" s="36"/>
      <c r="G64" s="34"/>
      <c r="H64" s="4" t="s">
        <v>237</v>
      </c>
      <c r="I64" s="4" t="s">
        <v>238</v>
      </c>
      <c r="J64" s="4" t="s">
        <v>239</v>
      </c>
      <c r="K64" s="4" t="s">
        <v>240</v>
      </c>
    </row>
    <row r="65" spans="2:11" ht="15" customHeight="1">
      <c r="B65" s="35" t="s">
        <v>241</v>
      </c>
      <c r="C65" s="35" t="s">
        <v>242</v>
      </c>
      <c r="D65" s="35" t="s">
        <v>24</v>
      </c>
      <c r="E65" s="35">
        <v>2024</v>
      </c>
      <c r="F65" s="35">
        <v>2024</v>
      </c>
      <c r="G65" s="33" t="s">
        <v>1848</v>
      </c>
      <c r="H65" s="4" t="s">
        <v>243</v>
      </c>
      <c r="I65" s="4" t="s">
        <v>244</v>
      </c>
      <c r="J65" s="4" t="s">
        <v>245</v>
      </c>
      <c r="K65" s="4" t="s">
        <v>96</v>
      </c>
    </row>
    <row r="66" spans="2:11" ht="48" customHeight="1">
      <c r="B66" s="36"/>
      <c r="C66" s="36"/>
      <c r="D66" s="36"/>
      <c r="E66" s="36"/>
      <c r="F66" s="36"/>
      <c r="G66" s="34"/>
      <c r="H66" s="4" t="s">
        <v>246</v>
      </c>
      <c r="I66" s="4" t="s">
        <v>247</v>
      </c>
      <c r="J66" s="4" t="s">
        <v>203</v>
      </c>
      <c r="K66" s="4" t="s">
        <v>204</v>
      </c>
    </row>
    <row r="67" spans="2:11" ht="15" customHeight="1">
      <c r="B67" s="35" t="s">
        <v>248</v>
      </c>
      <c r="C67" s="35" t="s">
        <v>249</v>
      </c>
      <c r="D67" s="35" t="s">
        <v>14</v>
      </c>
      <c r="E67" s="35">
        <v>2022</v>
      </c>
      <c r="F67" s="35">
        <v>2022</v>
      </c>
      <c r="G67" s="33" t="str">
        <f>VLOOKUP(B67:B85,[1]Sheet2!$A:$C,3,FALSE)</f>
        <v>The purpose of the project is to expand the capacity of the border crossing point at Balassagyarmat/Veľké Zlievce in both transmission directions, and to offer the increased capacities as non-interruptible capacities, for the development of the N-S gas corridor due to expected changes of the gas flow directions in the future.</v>
      </c>
      <c r="H67" s="4" t="s">
        <v>250</v>
      </c>
      <c r="I67" s="4" t="s">
        <v>251</v>
      </c>
      <c r="J67" s="4" t="s">
        <v>252</v>
      </c>
      <c r="K67" s="4" t="s">
        <v>240</v>
      </c>
    </row>
    <row r="68" spans="2:11">
      <c r="B68" s="37"/>
      <c r="C68" s="37"/>
      <c r="D68" s="37"/>
      <c r="E68" s="37"/>
      <c r="F68" s="37"/>
      <c r="G68" s="38"/>
      <c r="H68" s="4" t="s">
        <v>253</v>
      </c>
      <c r="I68" s="4" t="s">
        <v>254</v>
      </c>
      <c r="J68" s="4" t="s">
        <v>252</v>
      </c>
      <c r="K68" s="4" t="s">
        <v>240</v>
      </c>
    </row>
    <row r="69" spans="2:11" ht="44.25" customHeight="1">
      <c r="B69" s="36"/>
      <c r="C69" s="36"/>
      <c r="D69" s="36"/>
      <c r="E69" s="36"/>
      <c r="F69" s="36"/>
      <c r="G69" s="34"/>
      <c r="H69" s="4" t="s">
        <v>255</v>
      </c>
      <c r="I69" s="4" t="s">
        <v>256</v>
      </c>
      <c r="J69" s="4" t="s">
        <v>59</v>
      </c>
      <c r="K69" s="4" t="s">
        <v>60</v>
      </c>
    </row>
    <row r="70" spans="2:11" ht="15" customHeight="1">
      <c r="B70" s="35" t="s">
        <v>257</v>
      </c>
      <c r="C70" s="35" t="s">
        <v>258</v>
      </c>
      <c r="D70" s="35" t="s">
        <v>56</v>
      </c>
      <c r="E70" s="35">
        <v>2018</v>
      </c>
      <c r="F70" s="35">
        <v>2018</v>
      </c>
      <c r="G70" s="33" t="s">
        <v>1849</v>
      </c>
      <c r="H70" s="4" t="s">
        <v>259</v>
      </c>
      <c r="I70" s="4" t="s">
        <v>260</v>
      </c>
      <c r="J70" s="4" t="s">
        <v>95</v>
      </c>
      <c r="K70" s="4" t="s">
        <v>96</v>
      </c>
    </row>
    <row r="71" spans="2:11" ht="57" customHeight="1">
      <c r="B71" s="36"/>
      <c r="C71" s="36"/>
      <c r="D71" s="36"/>
      <c r="E71" s="36"/>
      <c r="F71" s="36"/>
      <c r="G71" s="34"/>
      <c r="H71" s="4" t="s">
        <v>261</v>
      </c>
      <c r="I71" s="4" t="s">
        <v>262</v>
      </c>
      <c r="J71" s="4" t="s">
        <v>263</v>
      </c>
      <c r="K71" s="4" t="s">
        <v>96</v>
      </c>
    </row>
    <row r="72" spans="2:11" ht="15" customHeight="1">
      <c r="B72" s="35" t="s">
        <v>264</v>
      </c>
      <c r="C72" s="35" t="s">
        <v>265</v>
      </c>
      <c r="D72" s="35" t="s">
        <v>24</v>
      </c>
      <c r="E72" s="35">
        <v>2019</v>
      </c>
      <c r="F72" s="35">
        <v>2022</v>
      </c>
      <c r="G72" s="33" t="s">
        <v>266</v>
      </c>
      <c r="H72" s="4" t="s">
        <v>267</v>
      </c>
      <c r="I72" s="4" t="s">
        <v>268</v>
      </c>
      <c r="J72" s="4" t="s">
        <v>239</v>
      </c>
      <c r="K72" s="4" t="s">
        <v>240</v>
      </c>
    </row>
    <row r="73" spans="2:11">
      <c r="B73" s="36"/>
      <c r="C73" s="36"/>
      <c r="D73" s="36"/>
      <c r="E73" s="36"/>
      <c r="F73" s="36"/>
      <c r="G73" s="34"/>
      <c r="H73" s="4" t="s">
        <v>269</v>
      </c>
      <c r="I73" s="4" t="s">
        <v>270</v>
      </c>
      <c r="J73" s="4" t="s">
        <v>239</v>
      </c>
      <c r="K73" s="4" t="s">
        <v>240</v>
      </c>
    </row>
    <row r="74" spans="2:11" ht="15" customHeight="1">
      <c r="B74" s="35" t="s">
        <v>271</v>
      </c>
      <c r="C74" s="35" t="s">
        <v>272</v>
      </c>
      <c r="D74" s="35" t="s">
        <v>14</v>
      </c>
      <c r="E74" s="35">
        <v>2021</v>
      </c>
      <c r="F74" s="35">
        <v>2023</v>
      </c>
      <c r="G74" s="33" t="s">
        <v>1850</v>
      </c>
      <c r="H74" s="4" t="s">
        <v>273</v>
      </c>
      <c r="I74" s="4" t="s">
        <v>272</v>
      </c>
      <c r="J74" s="4" t="s">
        <v>274</v>
      </c>
      <c r="K74" s="4" t="s">
        <v>96</v>
      </c>
    </row>
    <row r="75" spans="2:11">
      <c r="B75" s="36"/>
      <c r="C75" s="36"/>
      <c r="D75" s="36"/>
      <c r="E75" s="36"/>
      <c r="F75" s="36"/>
      <c r="G75" s="34"/>
      <c r="H75" s="4" t="s">
        <v>275</v>
      </c>
      <c r="I75" s="4" t="s">
        <v>276</v>
      </c>
      <c r="J75" s="4" t="s">
        <v>95</v>
      </c>
      <c r="K75" s="4" t="s">
        <v>96</v>
      </c>
    </row>
    <row r="76" spans="2:11" ht="15" customHeight="1">
      <c r="B76" s="35" t="s">
        <v>277</v>
      </c>
      <c r="C76" s="35" t="s">
        <v>278</v>
      </c>
      <c r="D76" s="35" t="s">
        <v>14</v>
      </c>
      <c r="E76" s="35">
        <v>2021</v>
      </c>
      <c r="F76" s="35">
        <v>2023</v>
      </c>
      <c r="G76" s="33" t="s">
        <v>1851</v>
      </c>
      <c r="H76" s="4" t="s">
        <v>279</v>
      </c>
      <c r="I76" s="4" t="s">
        <v>278</v>
      </c>
      <c r="J76" s="4" t="s">
        <v>280</v>
      </c>
      <c r="K76" s="4" t="s">
        <v>96</v>
      </c>
    </row>
    <row r="77" spans="2:11">
      <c r="B77" s="36"/>
      <c r="C77" s="36"/>
      <c r="D77" s="36"/>
      <c r="E77" s="36"/>
      <c r="F77" s="36"/>
      <c r="G77" s="34"/>
      <c r="H77" s="4" t="s">
        <v>281</v>
      </c>
      <c r="I77" s="4" t="s">
        <v>282</v>
      </c>
      <c r="J77" s="4" t="s">
        <v>95</v>
      </c>
      <c r="K77" s="4" t="s">
        <v>96</v>
      </c>
    </row>
    <row r="78" spans="2:11" ht="15" customHeight="1">
      <c r="B78" s="35" t="s">
        <v>283</v>
      </c>
      <c r="C78" s="35" t="s">
        <v>284</v>
      </c>
      <c r="D78" s="35" t="s">
        <v>14</v>
      </c>
      <c r="E78" s="35">
        <v>2020</v>
      </c>
      <c r="F78" s="35">
        <v>2020</v>
      </c>
      <c r="G78" s="33" t="s">
        <v>1852</v>
      </c>
      <c r="H78" s="4" t="s">
        <v>285</v>
      </c>
      <c r="I78" s="4" t="s">
        <v>286</v>
      </c>
      <c r="J78" s="4" t="s">
        <v>287</v>
      </c>
      <c r="K78" s="4" t="s">
        <v>144</v>
      </c>
    </row>
    <row r="79" spans="2:11">
      <c r="B79" s="36"/>
      <c r="C79" s="36"/>
      <c r="D79" s="36"/>
      <c r="E79" s="36"/>
      <c r="F79" s="36"/>
      <c r="G79" s="34"/>
      <c r="H79" s="4" t="s">
        <v>288</v>
      </c>
      <c r="I79" s="4" t="s">
        <v>289</v>
      </c>
      <c r="J79" s="4" t="s">
        <v>143</v>
      </c>
      <c r="K79" s="4" t="s">
        <v>144</v>
      </c>
    </row>
    <row r="80" spans="2:11" ht="15" customHeight="1">
      <c r="B80" s="35" t="s">
        <v>290</v>
      </c>
      <c r="C80" s="35" t="s">
        <v>291</v>
      </c>
      <c r="D80" s="35" t="s">
        <v>24</v>
      </c>
      <c r="E80" s="35">
        <v>2020</v>
      </c>
      <c r="F80" s="35">
        <v>2020</v>
      </c>
      <c r="G80" s="33" t="s">
        <v>1853</v>
      </c>
      <c r="H80" s="4" t="s">
        <v>292</v>
      </c>
      <c r="I80" s="4" t="s">
        <v>293</v>
      </c>
      <c r="J80" s="4" t="s">
        <v>294</v>
      </c>
      <c r="K80" s="4" t="s">
        <v>295</v>
      </c>
    </row>
    <row r="81" spans="2:11" ht="28.5" customHeight="1">
      <c r="B81" s="36"/>
      <c r="C81" s="36"/>
      <c r="D81" s="36"/>
      <c r="E81" s="36"/>
      <c r="F81" s="36"/>
      <c r="G81" s="34"/>
      <c r="H81" s="4" t="s">
        <v>296</v>
      </c>
      <c r="I81" s="4" t="s">
        <v>297</v>
      </c>
      <c r="J81" s="4" t="s">
        <v>294</v>
      </c>
      <c r="K81" s="4" t="s">
        <v>295</v>
      </c>
    </row>
    <row r="82" spans="2:11" ht="15" customHeight="1">
      <c r="B82" s="35" t="s">
        <v>298</v>
      </c>
      <c r="C82" s="35" t="s">
        <v>299</v>
      </c>
      <c r="D82" s="35" t="s">
        <v>56</v>
      </c>
      <c r="E82" s="35">
        <v>2018</v>
      </c>
      <c r="F82" s="35">
        <v>2018</v>
      </c>
      <c r="G82" s="33" t="s">
        <v>1854</v>
      </c>
      <c r="H82" s="4" t="s">
        <v>300</v>
      </c>
      <c r="I82" s="4" t="s">
        <v>301</v>
      </c>
      <c r="J82" s="4" t="s">
        <v>302</v>
      </c>
      <c r="K82" s="4" t="s">
        <v>104</v>
      </c>
    </row>
    <row r="83" spans="2:11" ht="29.25" customHeight="1">
      <c r="B83" s="36"/>
      <c r="C83" s="36"/>
      <c r="D83" s="36"/>
      <c r="E83" s="36"/>
      <c r="F83" s="36"/>
      <c r="G83" s="34"/>
      <c r="H83" s="4" t="s">
        <v>303</v>
      </c>
      <c r="I83" s="4" t="s">
        <v>304</v>
      </c>
      <c r="J83" s="4" t="s">
        <v>103</v>
      </c>
      <c r="K83" s="4" t="s">
        <v>104</v>
      </c>
    </row>
    <row r="84" spans="2:11" ht="15" customHeight="1">
      <c r="B84" s="35" t="s">
        <v>305</v>
      </c>
      <c r="C84" s="35" t="s">
        <v>306</v>
      </c>
      <c r="D84" s="35" t="s">
        <v>14</v>
      </c>
      <c r="E84" s="35">
        <v>2022</v>
      </c>
      <c r="F84" s="35">
        <v>2023</v>
      </c>
      <c r="G84" s="33" t="s">
        <v>1855</v>
      </c>
      <c r="H84" s="4" t="s">
        <v>307</v>
      </c>
      <c r="I84" s="4" t="s">
        <v>308</v>
      </c>
      <c r="J84" s="4" t="s">
        <v>41</v>
      </c>
      <c r="K84" s="4" t="s">
        <v>42</v>
      </c>
    </row>
    <row r="85" spans="2:11" ht="33" customHeight="1">
      <c r="B85" s="36"/>
      <c r="C85" s="36"/>
      <c r="D85" s="36"/>
      <c r="E85" s="36"/>
      <c r="F85" s="36"/>
      <c r="G85" s="34"/>
      <c r="H85" s="4" t="s">
        <v>309</v>
      </c>
      <c r="I85" s="4" t="s">
        <v>310</v>
      </c>
      <c r="J85" s="4" t="s">
        <v>239</v>
      </c>
      <c r="K85" s="4" t="s">
        <v>240</v>
      </c>
    </row>
  </sheetData>
  <mergeCells count="199">
    <mergeCell ref="B2:G2"/>
    <mergeCell ref="B4:B5"/>
    <mergeCell ref="C4:C5"/>
    <mergeCell ref="D4:D5"/>
    <mergeCell ref="E4:E5"/>
    <mergeCell ref="F4:F5"/>
    <mergeCell ref="G4:G5"/>
    <mergeCell ref="G6:G7"/>
    <mergeCell ref="B8:B9"/>
    <mergeCell ref="C8:C9"/>
    <mergeCell ref="D8:D9"/>
    <mergeCell ref="E8:E9"/>
    <mergeCell ref="F8:F9"/>
    <mergeCell ref="G8:G9"/>
    <mergeCell ref="B6:B7"/>
    <mergeCell ref="C6:C7"/>
    <mergeCell ref="D6:D7"/>
    <mergeCell ref="E6:E7"/>
    <mergeCell ref="F6:F7"/>
    <mergeCell ref="G10:G13"/>
    <mergeCell ref="B14:B15"/>
    <mergeCell ref="C14:C15"/>
    <mergeCell ref="D14:D15"/>
    <mergeCell ref="E14:E15"/>
    <mergeCell ref="F14:F15"/>
    <mergeCell ref="G14:G15"/>
    <mergeCell ref="B10:B13"/>
    <mergeCell ref="C10:C13"/>
    <mergeCell ref="D10:D13"/>
    <mergeCell ref="E10:E13"/>
    <mergeCell ref="F10:F13"/>
    <mergeCell ref="G16:G17"/>
    <mergeCell ref="B18:B19"/>
    <mergeCell ref="C18:C19"/>
    <mergeCell ref="D18:D19"/>
    <mergeCell ref="E18:E19"/>
    <mergeCell ref="F18:F19"/>
    <mergeCell ref="G18:G19"/>
    <mergeCell ref="B16:B17"/>
    <mergeCell ref="C16:C17"/>
    <mergeCell ref="D16:D17"/>
    <mergeCell ref="E16:E17"/>
    <mergeCell ref="F16:F17"/>
    <mergeCell ref="G20:G21"/>
    <mergeCell ref="B22:B25"/>
    <mergeCell ref="C22:C25"/>
    <mergeCell ref="D22:D25"/>
    <mergeCell ref="E22:E25"/>
    <mergeCell ref="F22:F25"/>
    <mergeCell ref="G22:G25"/>
    <mergeCell ref="B20:B21"/>
    <mergeCell ref="C20:C21"/>
    <mergeCell ref="D20:D21"/>
    <mergeCell ref="E20:E21"/>
    <mergeCell ref="F20:F21"/>
    <mergeCell ref="G26:G27"/>
    <mergeCell ref="B28:B29"/>
    <mergeCell ref="C28:C29"/>
    <mergeCell ref="D28:D29"/>
    <mergeCell ref="E28:E29"/>
    <mergeCell ref="F28:F29"/>
    <mergeCell ref="G28:G29"/>
    <mergeCell ref="B26:B27"/>
    <mergeCell ref="C26:C27"/>
    <mergeCell ref="D26:D27"/>
    <mergeCell ref="E26:E27"/>
    <mergeCell ref="F26:F27"/>
    <mergeCell ref="G30:G31"/>
    <mergeCell ref="B32:B33"/>
    <mergeCell ref="C32:C33"/>
    <mergeCell ref="D32:D33"/>
    <mergeCell ref="E32:E33"/>
    <mergeCell ref="F32:F33"/>
    <mergeCell ref="G32:G33"/>
    <mergeCell ref="B30:B31"/>
    <mergeCell ref="C30:C31"/>
    <mergeCell ref="D30:D31"/>
    <mergeCell ref="E30:E31"/>
    <mergeCell ref="F30:F31"/>
    <mergeCell ref="G34:G35"/>
    <mergeCell ref="B36:B38"/>
    <mergeCell ref="C36:C38"/>
    <mergeCell ref="D36:D38"/>
    <mergeCell ref="E36:E38"/>
    <mergeCell ref="F36:F38"/>
    <mergeCell ref="G36:G38"/>
    <mergeCell ref="B34:B35"/>
    <mergeCell ref="C34:C35"/>
    <mergeCell ref="D34:D35"/>
    <mergeCell ref="E34:E35"/>
    <mergeCell ref="F34:F35"/>
    <mergeCell ref="G39:G40"/>
    <mergeCell ref="B41:B42"/>
    <mergeCell ref="C41:C42"/>
    <mergeCell ref="D41:D42"/>
    <mergeCell ref="E41:E42"/>
    <mergeCell ref="F41:F42"/>
    <mergeCell ref="G41:G42"/>
    <mergeCell ref="B39:B40"/>
    <mergeCell ref="C39:C40"/>
    <mergeCell ref="D39:D40"/>
    <mergeCell ref="E39:E40"/>
    <mergeCell ref="F39:F40"/>
    <mergeCell ref="G43:G44"/>
    <mergeCell ref="B45:B49"/>
    <mergeCell ref="C45:C49"/>
    <mergeCell ref="D45:D49"/>
    <mergeCell ref="E45:E49"/>
    <mergeCell ref="F45:F49"/>
    <mergeCell ref="G45:G49"/>
    <mergeCell ref="B43:B44"/>
    <mergeCell ref="C43:C44"/>
    <mergeCell ref="D43:D44"/>
    <mergeCell ref="E43:E44"/>
    <mergeCell ref="F43:F44"/>
    <mergeCell ref="G50:G53"/>
    <mergeCell ref="B54:B58"/>
    <mergeCell ref="C54:C58"/>
    <mergeCell ref="D54:D58"/>
    <mergeCell ref="E54:E58"/>
    <mergeCell ref="F54:F58"/>
    <mergeCell ref="G54:G58"/>
    <mergeCell ref="B50:B53"/>
    <mergeCell ref="C50:C53"/>
    <mergeCell ref="D50:D53"/>
    <mergeCell ref="E50:E53"/>
    <mergeCell ref="F50:F53"/>
    <mergeCell ref="G59:G60"/>
    <mergeCell ref="B61:B64"/>
    <mergeCell ref="C61:C64"/>
    <mergeCell ref="D61:D64"/>
    <mergeCell ref="E61:E64"/>
    <mergeCell ref="F61:F64"/>
    <mergeCell ref="G61:G64"/>
    <mergeCell ref="B59:B60"/>
    <mergeCell ref="C59:C60"/>
    <mergeCell ref="D59:D60"/>
    <mergeCell ref="E59:E60"/>
    <mergeCell ref="F59:F60"/>
    <mergeCell ref="G65:G66"/>
    <mergeCell ref="B67:B69"/>
    <mergeCell ref="C67:C69"/>
    <mergeCell ref="D67:D69"/>
    <mergeCell ref="E67:E69"/>
    <mergeCell ref="F67:F69"/>
    <mergeCell ref="G67:G69"/>
    <mergeCell ref="B65:B66"/>
    <mergeCell ref="C65:C66"/>
    <mergeCell ref="D65:D66"/>
    <mergeCell ref="E65:E66"/>
    <mergeCell ref="F65:F66"/>
    <mergeCell ref="G70:G71"/>
    <mergeCell ref="B72:B73"/>
    <mergeCell ref="C72:C73"/>
    <mergeCell ref="D72:D73"/>
    <mergeCell ref="E72:E73"/>
    <mergeCell ref="F72:F73"/>
    <mergeCell ref="G72:G73"/>
    <mergeCell ref="B70:B71"/>
    <mergeCell ref="C70:C71"/>
    <mergeCell ref="D70:D71"/>
    <mergeCell ref="E70:E71"/>
    <mergeCell ref="F70:F71"/>
    <mergeCell ref="G74:G75"/>
    <mergeCell ref="B76:B77"/>
    <mergeCell ref="C76:C77"/>
    <mergeCell ref="D76:D77"/>
    <mergeCell ref="E76:E77"/>
    <mergeCell ref="F76:F77"/>
    <mergeCell ref="G76:G77"/>
    <mergeCell ref="B74:B75"/>
    <mergeCell ref="C74:C75"/>
    <mergeCell ref="D74:D75"/>
    <mergeCell ref="E74:E75"/>
    <mergeCell ref="F74:F75"/>
    <mergeCell ref="G78:G79"/>
    <mergeCell ref="B80:B81"/>
    <mergeCell ref="C80:C81"/>
    <mergeCell ref="D80:D81"/>
    <mergeCell ref="E80:E81"/>
    <mergeCell ref="F80:F81"/>
    <mergeCell ref="G80:G81"/>
    <mergeCell ref="B78:B79"/>
    <mergeCell ref="C78:C79"/>
    <mergeCell ref="D78:D79"/>
    <mergeCell ref="E78:E79"/>
    <mergeCell ref="F78:F79"/>
    <mergeCell ref="G82:G83"/>
    <mergeCell ref="B84:B85"/>
    <mergeCell ref="C84:C85"/>
    <mergeCell ref="D84:D85"/>
    <mergeCell ref="E84:E85"/>
    <mergeCell ref="F84:F85"/>
    <mergeCell ref="G84:G85"/>
    <mergeCell ref="B82:B83"/>
    <mergeCell ref="C82:C83"/>
    <mergeCell ref="D82:D83"/>
    <mergeCell ref="E82:E83"/>
    <mergeCell ref="F82:F83"/>
  </mergeCells>
  <pageMargins left="0.196850393700787" right="0.196850393700787" top="0.196850393700787" bottom="0.196850393700787" header="0.196850393700787" footer="0.196850393700787"/>
  <pageSetup paperSize="9" orientation="landscape" horizontalDpi="300" verticalDpi="300" r:id="rId1"/>
  <headerFooter alignWithMargins="0"/>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211"/>
  <sheetViews>
    <sheetView showGridLines="0" topLeftCell="D37" workbookViewId="0">
      <selection activeCell="G40" sqref="G40"/>
    </sheetView>
  </sheetViews>
  <sheetFormatPr defaultRowHeight="15"/>
  <cols>
    <col min="1" max="1" width="1" customWidth="1"/>
    <col min="2" max="2" width="24.28515625" customWidth="1"/>
    <col min="3" max="3" width="13.5703125" customWidth="1"/>
    <col min="4" max="4" width="54" customWidth="1"/>
    <col min="5" max="5" width="13.42578125" customWidth="1"/>
    <col min="6" max="6" width="32.42578125" customWidth="1"/>
    <col min="7" max="8" width="13.42578125" customWidth="1"/>
    <col min="9" max="9" width="13.5703125" customWidth="1"/>
    <col min="10" max="11" width="13.42578125" customWidth="1"/>
    <col min="12" max="12" width="13.5703125" customWidth="1"/>
    <col min="13" max="13" width="13.42578125" customWidth="1"/>
    <col min="14" max="14" width="45.85546875" customWidth="1"/>
    <col min="15" max="15" width="13.42578125" customWidth="1"/>
    <col min="16" max="19" width="18.85546875" customWidth="1"/>
    <col min="20" max="20" width="13.5703125" customWidth="1"/>
    <col min="21" max="21" width="18.85546875" customWidth="1"/>
    <col min="22" max="22" width="29.7109375" customWidth="1"/>
    <col min="23" max="23" width="0" hidden="1" customWidth="1"/>
    <col min="24" max="24" width="51.7109375" customWidth="1"/>
  </cols>
  <sheetData>
    <row r="1" spans="2:22" ht="11.65" customHeight="1"/>
    <row r="2" spans="2:22" ht="25.5">
      <c r="B2" s="42" t="s">
        <v>1318</v>
      </c>
      <c r="C2" s="37"/>
      <c r="D2" s="37"/>
      <c r="E2" s="37"/>
      <c r="F2" s="37"/>
      <c r="G2" s="8" t="s">
        <v>1</v>
      </c>
      <c r="H2" s="8" t="s">
        <v>1</v>
      </c>
      <c r="I2" s="8" t="s">
        <v>1</v>
      </c>
      <c r="J2" s="8" t="s">
        <v>1</v>
      </c>
      <c r="K2" s="8" t="s">
        <v>1</v>
      </c>
      <c r="L2" s="8" t="s">
        <v>1</v>
      </c>
      <c r="M2" s="8" t="s">
        <v>1</v>
      </c>
      <c r="N2" s="8" t="s">
        <v>1</v>
      </c>
      <c r="O2" s="8" t="s">
        <v>1</v>
      </c>
      <c r="P2" s="8" t="s">
        <v>1</v>
      </c>
      <c r="Q2" s="8" t="s">
        <v>1</v>
      </c>
      <c r="R2" s="8" t="s">
        <v>1</v>
      </c>
      <c r="S2" s="8" t="s">
        <v>1</v>
      </c>
      <c r="T2" s="8" t="s">
        <v>1</v>
      </c>
      <c r="U2" s="8" t="s">
        <v>1</v>
      </c>
      <c r="V2" s="8" t="s">
        <v>1</v>
      </c>
    </row>
    <row r="3" spans="2:22" ht="42.75">
      <c r="B3" s="2" t="s">
        <v>862</v>
      </c>
      <c r="C3" s="2" t="s">
        <v>312</v>
      </c>
      <c r="D3" s="2" t="s">
        <v>9</v>
      </c>
      <c r="E3" s="13" t="s">
        <v>1133</v>
      </c>
      <c r="F3" s="2" t="s">
        <v>314</v>
      </c>
      <c r="G3" s="2" t="s">
        <v>317</v>
      </c>
      <c r="H3" s="2" t="s">
        <v>1319</v>
      </c>
      <c r="I3" s="2" t="s">
        <v>1320</v>
      </c>
      <c r="J3" s="2" t="s">
        <v>1321</v>
      </c>
      <c r="K3" s="2" t="s">
        <v>1322</v>
      </c>
      <c r="L3" s="2" t="s">
        <v>1323</v>
      </c>
      <c r="M3" s="2" t="s">
        <v>1324</v>
      </c>
      <c r="N3" s="2" t="s">
        <v>1325</v>
      </c>
      <c r="O3" s="2" t="s">
        <v>1326</v>
      </c>
      <c r="P3" s="2" t="s">
        <v>1327</v>
      </c>
      <c r="Q3" s="2" t="s">
        <v>1328</v>
      </c>
      <c r="R3" s="2" t="s">
        <v>1329</v>
      </c>
      <c r="S3" s="2" t="s">
        <v>1330</v>
      </c>
      <c r="T3" s="2" t="s">
        <v>1331</v>
      </c>
      <c r="U3" s="2" t="s">
        <v>1332</v>
      </c>
      <c r="V3" s="2" t="s">
        <v>1333</v>
      </c>
    </row>
    <row r="4" spans="2:22" ht="57">
      <c r="B4" s="4" t="s">
        <v>867</v>
      </c>
      <c r="C4" s="4" t="s">
        <v>690</v>
      </c>
      <c r="D4" s="5" t="s">
        <v>691</v>
      </c>
      <c r="E4" s="5" t="s">
        <v>375</v>
      </c>
      <c r="F4" s="4" t="s">
        <v>103</v>
      </c>
      <c r="G4" s="4" t="s">
        <v>692</v>
      </c>
      <c r="H4" s="4" t="s">
        <v>1334</v>
      </c>
      <c r="I4" s="4" t="s">
        <v>1</v>
      </c>
      <c r="J4" s="4"/>
      <c r="K4" s="4" t="s">
        <v>334</v>
      </c>
      <c r="L4" s="4" t="s">
        <v>1</v>
      </c>
      <c r="M4" s="4" t="s">
        <v>1</v>
      </c>
      <c r="N4" s="4" t="s">
        <v>1</v>
      </c>
      <c r="O4" s="4" t="s">
        <v>1335</v>
      </c>
      <c r="P4" s="4" t="s">
        <v>336</v>
      </c>
      <c r="Q4" s="4"/>
      <c r="R4" s="4" t="s">
        <v>336</v>
      </c>
      <c r="S4" s="4"/>
      <c r="T4" s="4" t="s">
        <v>1336</v>
      </c>
      <c r="U4" s="4" t="s">
        <v>330</v>
      </c>
      <c r="V4" s="4" t="s">
        <v>1</v>
      </c>
    </row>
    <row r="5" spans="2:22" ht="57">
      <c r="B5" s="4" t="s">
        <v>867</v>
      </c>
      <c r="C5" s="4" t="s">
        <v>694</v>
      </c>
      <c r="D5" s="5" t="s">
        <v>695</v>
      </c>
      <c r="E5" s="5" t="s">
        <v>375</v>
      </c>
      <c r="F5" s="4" t="s">
        <v>103</v>
      </c>
      <c r="G5" s="4" t="s">
        <v>1</v>
      </c>
      <c r="H5" s="4" t="s">
        <v>1</v>
      </c>
      <c r="I5" s="4" t="s">
        <v>1</v>
      </c>
      <c r="J5" s="4"/>
      <c r="K5" s="4" t="s">
        <v>334</v>
      </c>
      <c r="L5" s="4" t="s">
        <v>1</v>
      </c>
      <c r="M5" s="4" t="s">
        <v>1</v>
      </c>
      <c r="N5" s="4" t="s">
        <v>1</v>
      </c>
      <c r="O5" s="4" t="s">
        <v>1335</v>
      </c>
      <c r="P5" s="4" t="s">
        <v>336</v>
      </c>
      <c r="Q5" s="4"/>
      <c r="R5" s="4" t="s">
        <v>336</v>
      </c>
      <c r="S5" s="4"/>
      <c r="T5" s="4" t="s">
        <v>1336</v>
      </c>
      <c r="U5" s="4" t="s">
        <v>336</v>
      </c>
      <c r="V5" s="4" t="s">
        <v>1</v>
      </c>
    </row>
    <row r="6" spans="2:22" ht="57">
      <c r="B6" s="4" t="s">
        <v>867</v>
      </c>
      <c r="C6" s="4" t="s">
        <v>697</v>
      </c>
      <c r="D6" s="5" t="s">
        <v>698</v>
      </c>
      <c r="E6" s="5" t="s">
        <v>375</v>
      </c>
      <c r="F6" s="4" t="s">
        <v>103</v>
      </c>
      <c r="G6" s="4" t="s">
        <v>1</v>
      </c>
      <c r="H6" s="4" t="s">
        <v>1</v>
      </c>
      <c r="I6" s="4" t="s">
        <v>1</v>
      </c>
      <c r="J6" s="4"/>
      <c r="K6" s="4" t="s">
        <v>334</v>
      </c>
      <c r="L6" s="4" t="s">
        <v>1</v>
      </c>
      <c r="M6" s="4" t="s">
        <v>1</v>
      </c>
      <c r="N6" s="4" t="s">
        <v>1</v>
      </c>
      <c r="O6" s="4" t="s">
        <v>1335</v>
      </c>
      <c r="P6" s="4" t="s">
        <v>336</v>
      </c>
      <c r="Q6" s="4"/>
      <c r="R6" s="4" t="s">
        <v>336</v>
      </c>
      <c r="S6" s="4"/>
      <c r="T6" s="4" t="s">
        <v>1336</v>
      </c>
      <c r="U6" s="4" t="s">
        <v>336</v>
      </c>
      <c r="V6" s="4" t="s">
        <v>1</v>
      </c>
    </row>
    <row r="7" spans="2:22" ht="57">
      <c r="B7" s="4" t="s">
        <v>867</v>
      </c>
      <c r="C7" s="4" t="s">
        <v>538</v>
      </c>
      <c r="D7" s="5" t="s">
        <v>539</v>
      </c>
      <c r="E7" s="5" t="s">
        <v>429</v>
      </c>
      <c r="F7" s="4" t="s">
        <v>540</v>
      </c>
      <c r="G7" s="4" t="s">
        <v>541</v>
      </c>
      <c r="H7" s="4" t="s">
        <v>1334</v>
      </c>
      <c r="I7" s="4" t="s">
        <v>1</v>
      </c>
      <c r="J7" s="4"/>
      <c r="K7" s="4" t="s">
        <v>334</v>
      </c>
      <c r="L7" s="4" t="s">
        <v>1</v>
      </c>
      <c r="M7" s="4" t="s">
        <v>1</v>
      </c>
      <c r="N7" s="4" t="s">
        <v>1</v>
      </c>
      <c r="O7" s="4" t="s">
        <v>1335</v>
      </c>
      <c r="P7" s="4" t="s">
        <v>336</v>
      </c>
      <c r="Q7" s="4"/>
      <c r="R7" s="4" t="s">
        <v>336</v>
      </c>
      <c r="S7" s="4"/>
      <c r="T7" s="4" t="s">
        <v>1336</v>
      </c>
      <c r="U7" s="4" t="s">
        <v>330</v>
      </c>
      <c r="V7" s="4" t="s">
        <v>1</v>
      </c>
    </row>
    <row r="8" spans="2:22" ht="57">
      <c r="B8" s="4" t="s">
        <v>867</v>
      </c>
      <c r="C8" s="4" t="s">
        <v>543</v>
      </c>
      <c r="D8" s="5" t="s">
        <v>544</v>
      </c>
      <c r="E8" s="5" t="s">
        <v>375</v>
      </c>
      <c r="F8" s="4" t="s">
        <v>545</v>
      </c>
      <c r="G8" s="4" t="s">
        <v>1</v>
      </c>
      <c r="H8" s="4" t="s">
        <v>1334</v>
      </c>
      <c r="I8" s="4" t="s">
        <v>1</v>
      </c>
      <c r="J8" s="4"/>
      <c r="K8" s="4" t="s">
        <v>334</v>
      </c>
      <c r="L8" s="4" t="s">
        <v>1</v>
      </c>
      <c r="M8" s="4" t="s">
        <v>1</v>
      </c>
      <c r="N8" s="4" t="s">
        <v>1</v>
      </c>
      <c r="O8" s="4" t="s">
        <v>1335</v>
      </c>
      <c r="P8" s="4" t="s">
        <v>336</v>
      </c>
      <c r="Q8" s="4"/>
      <c r="R8" s="4" t="s">
        <v>336</v>
      </c>
      <c r="S8" s="4"/>
      <c r="T8" s="4" t="s">
        <v>1336</v>
      </c>
      <c r="U8" s="4" t="s">
        <v>336</v>
      </c>
      <c r="V8" s="4" t="s">
        <v>1</v>
      </c>
    </row>
    <row r="9" spans="2:22" ht="85.5">
      <c r="B9" s="4" t="s">
        <v>867</v>
      </c>
      <c r="C9" s="4" t="s">
        <v>700</v>
      </c>
      <c r="D9" s="5" t="s">
        <v>701</v>
      </c>
      <c r="E9" s="5" t="s">
        <v>429</v>
      </c>
      <c r="F9" s="4" t="s">
        <v>447</v>
      </c>
      <c r="G9" s="4" t="s">
        <v>1</v>
      </c>
      <c r="H9" s="4" t="s">
        <v>1334</v>
      </c>
      <c r="I9" s="4" t="s">
        <v>1</v>
      </c>
      <c r="J9" s="4"/>
      <c r="K9" s="4" t="s">
        <v>334</v>
      </c>
      <c r="L9" s="4" t="s">
        <v>1</v>
      </c>
      <c r="M9" s="4" t="s">
        <v>1</v>
      </c>
      <c r="N9" s="4" t="s">
        <v>1</v>
      </c>
      <c r="O9" s="4" t="s">
        <v>1337</v>
      </c>
      <c r="P9" s="4" t="s">
        <v>330</v>
      </c>
      <c r="Q9" s="10">
        <v>0.32200000000000001</v>
      </c>
      <c r="R9" s="4" t="s">
        <v>336</v>
      </c>
      <c r="S9" s="4"/>
      <c r="T9" s="4" t="s">
        <v>1</v>
      </c>
      <c r="U9" s="4" t="s">
        <v>336</v>
      </c>
      <c r="V9" s="4" t="s">
        <v>1</v>
      </c>
    </row>
    <row r="10" spans="2:22" ht="57">
      <c r="B10" s="4" t="s">
        <v>867</v>
      </c>
      <c r="C10" s="4" t="s">
        <v>703</v>
      </c>
      <c r="D10" s="5" t="s">
        <v>704</v>
      </c>
      <c r="E10" s="5" t="s">
        <v>356</v>
      </c>
      <c r="F10" s="4" t="s">
        <v>705</v>
      </c>
      <c r="G10" s="4" t="s">
        <v>1</v>
      </c>
      <c r="H10" s="4" t="s">
        <v>1</v>
      </c>
      <c r="I10" s="4" t="s">
        <v>1</v>
      </c>
      <c r="J10" s="4"/>
      <c r="K10" s="4" t="s">
        <v>334</v>
      </c>
      <c r="L10" s="4" t="s">
        <v>1</v>
      </c>
      <c r="M10" s="4" t="s">
        <v>1</v>
      </c>
      <c r="N10" s="4" t="s">
        <v>1</v>
      </c>
      <c r="O10" s="4" t="s">
        <v>1335</v>
      </c>
      <c r="P10" s="4" t="s">
        <v>336</v>
      </c>
      <c r="Q10" s="4"/>
      <c r="R10" s="4" t="s">
        <v>336</v>
      </c>
      <c r="S10" s="4"/>
      <c r="T10" s="4" t="s">
        <v>1338</v>
      </c>
      <c r="U10" s="4" t="s">
        <v>336</v>
      </c>
      <c r="V10" s="4" t="s">
        <v>1</v>
      </c>
    </row>
    <row r="11" spans="2:22" ht="85.5">
      <c r="B11" s="4" t="s">
        <v>867</v>
      </c>
      <c r="C11" s="4" t="s">
        <v>25</v>
      </c>
      <c r="D11" s="5" t="s">
        <v>26</v>
      </c>
      <c r="E11" s="5" t="s">
        <v>338</v>
      </c>
      <c r="F11" s="4" t="s">
        <v>27</v>
      </c>
      <c r="G11" s="4" t="s">
        <v>339</v>
      </c>
      <c r="H11" s="4" t="s">
        <v>1334</v>
      </c>
      <c r="I11" s="4" t="s">
        <v>1</v>
      </c>
      <c r="J11" s="4"/>
      <c r="K11" s="4" t="s">
        <v>334</v>
      </c>
      <c r="L11" s="4" t="s">
        <v>1</v>
      </c>
      <c r="M11" s="4" t="s">
        <v>1</v>
      </c>
      <c r="N11" s="4" t="s">
        <v>1</v>
      </c>
      <c r="O11" s="4" t="s">
        <v>1337</v>
      </c>
      <c r="P11" s="4" t="s">
        <v>330</v>
      </c>
      <c r="Q11" s="4"/>
      <c r="R11" s="4" t="s">
        <v>336</v>
      </c>
      <c r="S11" s="10">
        <v>2.1999999999999999E-2</v>
      </c>
      <c r="T11" s="4" t="s">
        <v>1338</v>
      </c>
      <c r="U11" s="4" t="s">
        <v>330</v>
      </c>
      <c r="V11" s="4" t="s">
        <v>1</v>
      </c>
    </row>
    <row r="12" spans="2:22" ht="57">
      <c r="B12" s="4" t="s">
        <v>867</v>
      </c>
      <c r="C12" s="4" t="s">
        <v>707</v>
      </c>
      <c r="D12" s="5" t="s">
        <v>708</v>
      </c>
      <c r="E12" s="5" t="s">
        <v>329</v>
      </c>
      <c r="F12" s="4" t="s">
        <v>709</v>
      </c>
      <c r="G12" s="4" t="s">
        <v>710</v>
      </c>
      <c r="H12" s="4" t="s">
        <v>1334</v>
      </c>
      <c r="I12" s="4" t="s">
        <v>1</v>
      </c>
      <c r="J12" s="4"/>
      <c r="K12" s="4" t="s">
        <v>334</v>
      </c>
      <c r="L12" s="4" t="s">
        <v>1</v>
      </c>
      <c r="M12" s="4" t="s">
        <v>1</v>
      </c>
      <c r="N12" s="4" t="s">
        <v>1</v>
      </c>
      <c r="O12" s="4" t="s">
        <v>1335</v>
      </c>
      <c r="P12" s="4" t="s">
        <v>336</v>
      </c>
      <c r="Q12" s="4"/>
      <c r="R12" s="4" t="s">
        <v>336</v>
      </c>
      <c r="S12" s="4"/>
      <c r="T12" s="4" t="s">
        <v>1</v>
      </c>
      <c r="U12" s="4" t="s">
        <v>336</v>
      </c>
      <c r="V12" s="4" t="s">
        <v>1</v>
      </c>
    </row>
    <row r="13" spans="2:22" ht="71.25">
      <c r="B13" s="4" t="s">
        <v>1098</v>
      </c>
      <c r="C13" s="4" t="s">
        <v>546</v>
      </c>
      <c r="D13" s="5" t="s">
        <v>547</v>
      </c>
      <c r="E13" s="5" t="s">
        <v>548</v>
      </c>
      <c r="F13" s="4" t="s">
        <v>549</v>
      </c>
      <c r="G13" s="4" t="s">
        <v>550</v>
      </c>
      <c r="H13" s="4" t="s">
        <v>1334</v>
      </c>
      <c r="I13" s="4" t="s">
        <v>1</v>
      </c>
      <c r="J13" s="4"/>
      <c r="K13" s="4" t="s">
        <v>334</v>
      </c>
      <c r="L13" s="4" t="s">
        <v>1</v>
      </c>
      <c r="M13" s="4" t="s">
        <v>1</v>
      </c>
      <c r="N13" s="4" t="s">
        <v>1339</v>
      </c>
      <c r="O13" s="4" t="s">
        <v>1335</v>
      </c>
      <c r="P13" s="4" t="s">
        <v>336</v>
      </c>
      <c r="Q13" s="4"/>
      <c r="R13" s="4" t="s">
        <v>336</v>
      </c>
      <c r="S13" s="4"/>
      <c r="T13" s="4" t="s">
        <v>1340</v>
      </c>
      <c r="U13" s="4" t="s">
        <v>336</v>
      </c>
      <c r="V13" s="4" t="s">
        <v>1</v>
      </c>
    </row>
    <row r="14" spans="2:22" ht="85.5">
      <c r="B14" s="4" t="s">
        <v>867</v>
      </c>
      <c r="C14" s="4" t="s">
        <v>552</v>
      </c>
      <c r="D14" s="5" t="s">
        <v>553</v>
      </c>
      <c r="E14" s="5" t="s">
        <v>554</v>
      </c>
      <c r="F14" s="4" t="s">
        <v>555</v>
      </c>
      <c r="G14" s="4" t="s">
        <v>556</v>
      </c>
      <c r="H14" s="4" t="s">
        <v>1334</v>
      </c>
      <c r="I14" s="4" t="s">
        <v>1</v>
      </c>
      <c r="J14" s="4"/>
      <c r="K14" s="4" t="s">
        <v>334</v>
      </c>
      <c r="L14" s="4" t="s">
        <v>1</v>
      </c>
      <c r="M14" s="4" t="s">
        <v>1</v>
      </c>
      <c r="N14" s="4" t="s">
        <v>1</v>
      </c>
      <c r="O14" s="4" t="s">
        <v>1337</v>
      </c>
      <c r="P14" s="4" t="s">
        <v>330</v>
      </c>
      <c r="Q14" s="10">
        <v>4080000</v>
      </c>
      <c r="R14" s="4" t="s">
        <v>336</v>
      </c>
      <c r="S14" s="4"/>
      <c r="T14" s="4" t="s">
        <v>1341</v>
      </c>
      <c r="U14" s="4" t="s">
        <v>330</v>
      </c>
      <c r="V14" s="4" t="s">
        <v>1</v>
      </c>
    </row>
    <row r="15" spans="2:22" ht="85.5">
      <c r="B15" s="4" t="s">
        <v>1098</v>
      </c>
      <c r="C15" s="4" t="s">
        <v>558</v>
      </c>
      <c r="D15" s="5" t="s">
        <v>559</v>
      </c>
      <c r="E15" s="5" t="s">
        <v>560</v>
      </c>
      <c r="F15" s="4" t="s">
        <v>561</v>
      </c>
      <c r="G15" s="4" t="s">
        <v>562</v>
      </c>
      <c r="H15" s="4" t="s">
        <v>1334</v>
      </c>
      <c r="I15" s="4" t="s">
        <v>330</v>
      </c>
      <c r="J15" s="11">
        <v>42278</v>
      </c>
      <c r="K15" s="4" t="s">
        <v>334</v>
      </c>
      <c r="L15" s="4" t="s">
        <v>1</v>
      </c>
      <c r="M15" s="4" t="s">
        <v>1</v>
      </c>
      <c r="N15" s="4" t="s">
        <v>1</v>
      </c>
      <c r="O15" s="4" t="s">
        <v>1337</v>
      </c>
      <c r="P15" s="4" t="s">
        <v>336</v>
      </c>
      <c r="Q15" s="4"/>
      <c r="R15" s="4" t="s">
        <v>336</v>
      </c>
      <c r="S15" s="4"/>
      <c r="T15" s="4" t="s">
        <v>1</v>
      </c>
      <c r="U15" s="4" t="s">
        <v>336</v>
      </c>
      <c r="V15" s="4" t="s">
        <v>1</v>
      </c>
    </row>
    <row r="16" spans="2:22" ht="85.5">
      <c r="B16" s="4" t="s">
        <v>867</v>
      </c>
      <c r="C16" s="4" t="s">
        <v>259</v>
      </c>
      <c r="D16" s="5" t="s">
        <v>260</v>
      </c>
      <c r="E16" s="5" t="s">
        <v>370</v>
      </c>
      <c r="F16" s="4" t="s">
        <v>95</v>
      </c>
      <c r="G16" s="4" t="s">
        <v>1</v>
      </c>
      <c r="H16" s="4" t="s">
        <v>1334</v>
      </c>
      <c r="I16" s="4" t="s">
        <v>1</v>
      </c>
      <c r="J16" s="4"/>
      <c r="K16" s="4" t="s">
        <v>334</v>
      </c>
      <c r="L16" s="4" t="s">
        <v>1342</v>
      </c>
      <c r="M16" s="4" t="s">
        <v>370</v>
      </c>
      <c r="N16" s="4" t="s">
        <v>1</v>
      </c>
      <c r="O16" s="4" t="s">
        <v>1337</v>
      </c>
      <c r="P16" s="4" t="s">
        <v>336</v>
      </c>
      <c r="Q16" s="4"/>
      <c r="R16" s="4" t="s">
        <v>330</v>
      </c>
      <c r="S16" s="4"/>
      <c r="T16" s="4" t="s">
        <v>1</v>
      </c>
      <c r="U16" s="4" t="s">
        <v>330</v>
      </c>
      <c r="V16" s="4" t="s">
        <v>1</v>
      </c>
    </row>
    <row r="17" spans="2:22" ht="57">
      <c r="B17" s="4" t="s">
        <v>867</v>
      </c>
      <c r="C17" s="4" t="s">
        <v>93</v>
      </c>
      <c r="D17" s="5" t="s">
        <v>94</v>
      </c>
      <c r="E17" s="5" t="s">
        <v>370</v>
      </c>
      <c r="F17" s="4" t="s">
        <v>95</v>
      </c>
      <c r="G17" s="4" t="s">
        <v>1</v>
      </c>
      <c r="H17" s="4" t="s">
        <v>1343</v>
      </c>
      <c r="I17" s="4" t="s">
        <v>1</v>
      </c>
      <c r="J17" s="4"/>
      <c r="K17" s="4" t="s">
        <v>334</v>
      </c>
      <c r="L17" s="4" t="s">
        <v>1</v>
      </c>
      <c r="M17" s="4" t="s">
        <v>1</v>
      </c>
      <c r="N17" s="4" t="s">
        <v>1</v>
      </c>
      <c r="O17" s="4" t="s">
        <v>1335</v>
      </c>
      <c r="P17" s="4" t="s">
        <v>336</v>
      </c>
      <c r="Q17" s="4"/>
      <c r="R17" s="4" t="s">
        <v>336</v>
      </c>
      <c r="S17" s="4"/>
      <c r="T17" s="4" t="s">
        <v>1</v>
      </c>
      <c r="U17" s="4" t="s">
        <v>336</v>
      </c>
      <c r="V17" s="4" t="s">
        <v>1</v>
      </c>
    </row>
    <row r="18" spans="2:22" ht="85.5">
      <c r="B18" s="4" t="s">
        <v>867</v>
      </c>
      <c r="C18" s="4" t="s">
        <v>711</v>
      </c>
      <c r="D18" s="5" t="s">
        <v>712</v>
      </c>
      <c r="E18" s="5" t="s">
        <v>370</v>
      </c>
      <c r="F18" s="4" t="s">
        <v>95</v>
      </c>
      <c r="G18" s="4" t="s">
        <v>1</v>
      </c>
      <c r="H18" s="4" t="s">
        <v>1334</v>
      </c>
      <c r="I18" s="4" t="s">
        <v>1</v>
      </c>
      <c r="J18" s="4"/>
      <c r="K18" s="4" t="s">
        <v>334</v>
      </c>
      <c r="L18" s="4" t="s">
        <v>1</v>
      </c>
      <c r="M18" s="4" t="s">
        <v>1</v>
      </c>
      <c r="N18" s="4" t="s">
        <v>1</v>
      </c>
      <c r="O18" s="4" t="s">
        <v>1337</v>
      </c>
      <c r="P18" s="4" t="s">
        <v>330</v>
      </c>
      <c r="Q18" s="10">
        <v>0</v>
      </c>
      <c r="R18" s="4" t="s">
        <v>336</v>
      </c>
      <c r="S18" s="4"/>
      <c r="T18" s="4" t="s">
        <v>1336</v>
      </c>
      <c r="U18" s="4" t="s">
        <v>336</v>
      </c>
      <c r="V18" s="4" t="s">
        <v>1</v>
      </c>
    </row>
    <row r="19" spans="2:22" ht="57">
      <c r="B19" s="4" t="s">
        <v>1098</v>
      </c>
      <c r="C19" s="4" t="s">
        <v>285</v>
      </c>
      <c r="D19" s="5" t="s">
        <v>286</v>
      </c>
      <c r="E19" s="5" t="s">
        <v>387</v>
      </c>
      <c r="F19" s="4" t="s">
        <v>287</v>
      </c>
      <c r="G19" s="4" t="s">
        <v>1</v>
      </c>
      <c r="H19" s="4" t="s">
        <v>1343</v>
      </c>
      <c r="I19" s="4" t="s">
        <v>1</v>
      </c>
      <c r="J19" s="4"/>
      <c r="K19" s="4" t="s">
        <v>334</v>
      </c>
      <c r="L19" s="4" t="s">
        <v>1</v>
      </c>
      <c r="M19" s="4" t="s">
        <v>1</v>
      </c>
      <c r="N19" s="4" t="s">
        <v>1</v>
      </c>
      <c r="O19" s="4" t="s">
        <v>1335</v>
      </c>
      <c r="P19" s="4" t="s">
        <v>336</v>
      </c>
      <c r="Q19" s="4"/>
      <c r="R19" s="4" t="s">
        <v>336</v>
      </c>
      <c r="S19" s="4"/>
      <c r="T19" s="4" t="s">
        <v>1</v>
      </c>
      <c r="U19" s="4" t="s">
        <v>336</v>
      </c>
      <c r="V19" s="4" t="s">
        <v>1</v>
      </c>
    </row>
    <row r="20" spans="2:22" ht="114">
      <c r="B20" s="4" t="s">
        <v>867</v>
      </c>
      <c r="C20" s="4" t="s">
        <v>435</v>
      </c>
      <c r="D20" s="5" t="s">
        <v>436</v>
      </c>
      <c r="E20" s="5" t="s">
        <v>429</v>
      </c>
      <c r="F20" s="4" t="s">
        <v>437</v>
      </c>
      <c r="G20" s="4" t="s">
        <v>438</v>
      </c>
      <c r="H20" s="4" t="s">
        <v>1334</v>
      </c>
      <c r="I20" s="4" t="s">
        <v>1</v>
      </c>
      <c r="J20" s="4"/>
      <c r="K20" s="4" t="s">
        <v>334</v>
      </c>
      <c r="L20" s="4" t="s">
        <v>1</v>
      </c>
      <c r="M20" s="4" t="s">
        <v>1</v>
      </c>
      <c r="N20" s="4" t="s">
        <v>1</v>
      </c>
      <c r="O20" s="4" t="s">
        <v>1337</v>
      </c>
      <c r="P20" s="4" t="s">
        <v>330</v>
      </c>
      <c r="Q20" s="10">
        <v>3314317</v>
      </c>
      <c r="R20" s="4" t="s">
        <v>336</v>
      </c>
      <c r="S20" s="4"/>
      <c r="T20" s="4" t="s">
        <v>1</v>
      </c>
      <c r="U20" s="4" t="s">
        <v>336</v>
      </c>
      <c r="V20" s="4" t="s">
        <v>1344</v>
      </c>
    </row>
    <row r="21" spans="2:22" ht="57">
      <c r="B21" s="4" t="s">
        <v>867</v>
      </c>
      <c r="C21" s="4" t="s">
        <v>714</v>
      </c>
      <c r="D21" s="5" t="s">
        <v>715</v>
      </c>
      <c r="E21" s="5" t="s">
        <v>716</v>
      </c>
      <c r="F21" s="4" t="s">
        <v>717</v>
      </c>
      <c r="G21" s="4" t="s">
        <v>1</v>
      </c>
      <c r="H21" s="4" t="s">
        <v>1343</v>
      </c>
      <c r="I21" s="4" t="s">
        <v>1</v>
      </c>
      <c r="J21" s="4"/>
      <c r="K21" s="4" t="s">
        <v>334</v>
      </c>
      <c r="L21" s="4" t="s">
        <v>1</v>
      </c>
      <c r="M21" s="4" t="s">
        <v>1</v>
      </c>
      <c r="N21" s="4" t="s">
        <v>1</v>
      </c>
      <c r="O21" s="4" t="s">
        <v>1335</v>
      </c>
      <c r="P21" s="4" t="s">
        <v>336</v>
      </c>
      <c r="Q21" s="4"/>
      <c r="R21" s="4" t="s">
        <v>336</v>
      </c>
      <c r="S21" s="4"/>
      <c r="T21" s="4" t="s">
        <v>1336</v>
      </c>
      <c r="U21" s="4" t="s">
        <v>330</v>
      </c>
      <c r="V21" s="4" t="s">
        <v>1</v>
      </c>
    </row>
    <row r="22" spans="2:22" ht="85.5">
      <c r="B22" s="4" t="s">
        <v>1098</v>
      </c>
      <c r="C22" s="4" t="s">
        <v>292</v>
      </c>
      <c r="D22" s="5" t="s">
        <v>293</v>
      </c>
      <c r="E22" s="5" t="s">
        <v>429</v>
      </c>
      <c r="F22" s="4" t="s">
        <v>294</v>
      </c>
      <c r="G22" s="4" t="s">
        <v>430</v>
      </c>
      <c r="H22" s="4" t="s">
        <v>1334</v>
      </c>
      <c r="I22" s="4" t="s">
        <v>1</v>
      </c>
      <c r="J22" s="4"/>
      <c r="K22" s="4" t="s">
        <v>334</v>
      </c>
      <c r="L22" s="4" t="s">
        <v>1</v>
      </c>
      <c r="M22" s="4" t="s">
        <v>1</v>
      </c>
      <c r="N22" s="4" t="s">
        <v>1345</v>
      </c>
      <c r="O22" s="4" t="s">
        <v>1337</v>
      </c>
      <c r="P22" s="4" t="s">
        <v>330</v>
      </c>
      <c r="Q22" s="10">
        <v>1755000</v>
      </c>
      <c r="R22" s="4" t="s">
        <v>336</v>
      </c>
      <c r="S22" s="4"/>
      <c r="T22" s="4" t="s">
        <v>1346</v>
      </c>
      <c r="U22" s="4" t="s">
        <v>336</v>
      </c>
      <c r="V22" s="4" t="s">
        <v>1</v>
      </c>
    </row>
    <row r="23" spans="2:22" ht="85.5">
      <c r="B23" s="4" t="s">
        <v>867</v>
      </c>
      <c r="C23" s="4" t="s">
        <v>296</v>
      </c>
      <c r="D23" s="5" t="s">
        <v>297</v>
      </c>
      <c r="E23" s="5" t="s">
        <v>429</v>
      </c>
      <c r="F23" s="4" t="s">
        <v>294</v>
      </c>
      <c r="G23" s="4" t="s">
        <v>430</v>
      </c>
      <c r="H23" s="4" t="s">
        <v>1334</v>
      </c>
      <c r="I23" s="4" t="s">
        <v>1</v>
      </c>
      <c r="J23" s="4"/>
      <c r="K23" s="4" t="s">
        <v>334</v>
      </c>
      <c r="L23" s="4" t="s">
        <v>1</v>
      </c>
      <c r="M23" s="4" t="s">
        <v>1</v>
      </c>
      <c r="N23" s="4" t="s">
        <v>1347</v>
      </c>
      <c r="O23" s="4" t="s">
        <v>1337</v>
      </c>
      <c r="P23" s="4" t="s">
        <v>330</v>
      </c>
      <c r="Q23" s="10">
        <v>1755000</v>
      </c>
      <c r="R23" s="4" t="s">
        <v>336</v>
      </c>
      <c r="S23" s="4"/>
      <c r="T23" s="4" t="s">
        <v>1346</v>
      </c>
      <c r="U23" s="4" t="s">
        <v>336</v>
      </c>
      <c r="V23" s="4" t="s">
        <v>1</v>
      </c>
    </row>
    <row r="24" spans="2:22" ht="57">
      <c r="B24" s="4" t="s">
        <v>867</v>
      </c>
      <c r="C24" s="4" t="s">
        <v>111</v>
      </c>
      <c r="D24" s="5" t="s">
        <v>112</v>
      </c>
      <c r="E24" s="5" t="s">
        <v>343</v>
      </c>
      <c r="F24" s="4" t="s">
        <v>37</v>
      </c>
      <c r="G24" s="4" t="s">
        <v>1</v>
      </c>
      <c r="H24" s="4" t="s">
        <v>1</v>
      </c>
      <c r="I24" s="4" t="s">
        <v>1</v>
      </c>
      <c r="J24" s="4"/>
      <c r="K24" s="4" t="s">
        <v>334</v>
      </c>
      <c r="L24" s="4" t="s">
        <v>1</v>
      </c>
      <c r="M24" s="4" t="s">
        <v>1</v>
      </c>
      <c r="N24" s="4" t="s">
        <v>1</v>
      </c>
      <c r="O24" s="4" t="s">
        <v>1335</v>
      </c>
      <c r="P24" s="4" t="s">
        <v>336</v>
      </c>
      <c r="Q24" s="4"/>
      <c r="R24" s="4" t="s">
        <v>336</v>
      </c>
      <c r="S24" s="4"/>
      <c r="T24" s="4" t="s">
        <v>1</v>
      </c>
      <c r="U24" s="4" t="s">
        <v>336</v>
      </c>
      <c r="V24" s="4" t="s">
        <v>1</v>
      </c>
    </row>
    <row r="25" spans="2:22" ht="57">
      <c r="B25" s="4" t="s">
        <v>867</v>
      </c>
      <c r="C25" s="4" t="s">
        <v>563</v>
      </c>
      <c r="D25" s="5" t="s">
        <v>564</v>
      </c>
      <c r="E25" s="5" t="s">
        <v>343</v>
      </c>
      <c r="F25" s="4" t="s">
        <v>37</v>
      </c>
      <c r="G25" s="4" t="s">
        <v>1</v>
      </c>
      <c r="H25" s="4" t="s">
        <v>1343</v>
      </c>
      <c r="I25" s="4" t="s">
        <v>1</v>
      </c>
      <c r="J25" s="4"/>
      <c r="K25" s="4" t="s">
        <v>334</v>
      </c>
      <c r="L25" s="4" t="s">
        <v>1</v>
      </c>
      <c r="M25" s="4" t="s">
        <v>1</v>
      </c>
      <c r="N25" s="4" t="s">
        <v>1</v>
      </c>
      <c r="O25" s="4" t="s">
        <v>1335</v>
      </c>
      <c r="P25" s="4" t="s">
        <v>336</v>
      </c>
      <c r="Q25" s="4"/>
      <c r="R25" s="4" t="s">
        <v>336</v>
      </c>
      <c r="S25" s="4"/>
      <c r="T25" s="4" t="s">
        <v>1</v>
      </c>
      <c r="U25" s="4" t="s">
        <v>336</v>
      </c>
      <c r="V25" s="4" t="s">
        <v>1</v>
      </c>
    </row>
    <row r="26" spans="2:22" ht="57">
      <c r="B26" s="4" t="s">
        <v>867</v>
      </c>
      <c r="C26" s="4" t="s">
        <v>566</v>
      </c>
      <c r="D26" s="5" t="s">
        <v>567</v>
      </c>
      <c r="E26" s="5" t="s">
        <v>343</v>
      </c>
      <c r="F26" s="4" t="s">
        <v>37</v>
      </c>
      <c r="G26" s="4" t="s">
        <v>1</v>
      </c>
      <c r="H26" s="4" t="s">
        <v>1</v>
      </c>
      <c r="I26" s="4" t="s">
        <v>1</v>
      </c>
      <c r="J26" s="4"/>
      <c r="K26" s="4" t="s">
        <v>334</v>
      </c>
      <c r="L26" s="4" t="s">
        <v>1</v>
      </c>
      <c r="M26" s="4" t="s">
        <v>1</v>
      </c>
      <c r="N26" s="4" t="s">
        <v>1</v>
      </c>
      <c r="O26" s="4" t="s">
        <v>1335</v>
      </c>
      <c r="P26" s="4" t="s">
        <v>336</v>
      </c>
      <c r="Q26" s="4"/>
      <c r="R26" s="4" t="s">
        <v>336</v>
      </c>
      <c r="S26" s="4"/>
      <c r="T26" s="4" t="s">
        <v>1</v>
      </c>
      <c r="U26" s="4" t="s">
        <v>336</v>
      </c>
      <c r="V26" s="4" t="s">
        <v>1</v>
      </c>
    </row>
    <row r="27" spans="2:22" ht="57">
      <c r="B27" s="4" t="s">
        <v>867</v>
      </c>
      <c r="C27" s="4" t="s">
        <v>718</v>
      </c>
      <c r="D27" s="5" t="s">
        <v>719</v>
      </c>
      <c r="E27" s="5" t="s">
        <v>548</v>
      </c>
      <c r="F27" s="4" t="s">
        <v>720</v>
      </c>
      <c r="G27" s="4" t="s">
        <v>1</v>
      </c>
      <c r="H27" s="4" t="s">
        <v>1</v>
      </c>
      <c r="I27" s="4" t="s">
        <v>1</v>
      </c>
      <c r="J27" s="4"/>
      <c r="K27" s="4" t="s">
        <v>334</v>
      </c>
      <c r="L27" s="4" t="s">
        <v>1</v>
      </c>
      <c r="M27" s="4" t="s">
        <v>1</v>
      </c>
      <c r="N27" s="4" t="s">
        <v>1</v>
      </c>
      <c r="O27" s="4" t="s">
        <v>1335</v>
      </c>
      <c r="P27" s="4" t="s">
        <v>336</v>
      </c>
      <c r="Q27" s="4"/>
      <c r="R27" s="4" t="s">
        <v>336</v>
      </c>
      <c r="S27" s="4"/>
      <c r="T27" s="4" t="s">
        <v>1336</v>
      </c>
      <c r="U27" s="4" t="s">
        <v>336</v>
      </c>
      <c r="V27" s="4" t="s">
        <v>1</v>
      </c>
    </row>
    <row r="28" spans="2:22" ht="85.5">
      <c r="B28" s="4" t="s">
        <v>867</v>
      </c>
      <c r="C28" s="4" t="s">
        <v>45</v>
      </c>
      <c r="D28" s="5" t="s">
        <v>46</v>
      </c>
      <c r="E28" s="5" t="s">
        <v>343</v>
      </c>
      <c r="F28" s="4" t="s">
        <v>37</v>
      </c>
      <c r="G28" s="4" t="s">
        <v>350</v>
      </c>
      <c r="H28" s="4" t="s">
        <v>1334</v>
      </c>
      <c r="I28" s="4" t="s">
        <v>1</v>
      </c>
      <c r="J28" s="4"/>
      <c r="K28" s="4" t="s">
        <v>334</v>
      </c>
      <c r="L28" s="4" t="s">
        <v>1348</v>
      </c>
      <c r="M28" s="4" t="s">
        <v>1</v>
      </c>
      <c r="N28" s="4" t="s">
        <v>1</v>
      </c>
      <c r="O28" s="4" t="s">
        <v>1337</v>
      </c>
      <c r="P28" s="4" t="s">
        <v>330</v>
      </c>
      <c r="Q28" s="10">
        <v>2250000</v>
      </c>
      <c r="R28" s="4" t="s">
        <v>330</v>
      </c>
      <c r="S28" s="4"/>
      <c r="T28" s="4" t="s">
        <v>1</v>
      </c>
      <c r="U28" s="4" t="s">
        <v>336</v>
      </c>
      <c r="V28" s="4" t="s">
        <v>1</v>
      </c>
    </row>
    <row r="29" spans="2:22" ht="85.5">
      <c r="B29" s="4" t="s">
        <v>1098</v>
      </c>
      <c r="C29" s="4" t="s">
        <v>721</v>
      </c>
      <c r="D29" s="5" t="s">
        <v>722</v>
      </c>
      <c r="E29" s="5" t="s">
        <v>366</v>
      </c>
      <c r="F29" s="4" t="s">
        <v>723</v>
      </c>
      <c r="G29" s="4" t="s">
        <v>1</v>
      </c>
      <c r="H29" s="4" t="s">
        <v>1334</v>
      </c>
      <c r="I29" s="4" t="s">
        <v>1</v>
      </c>
      <c r="J29" s="4"/>
      <c r="K29" s="4" t="s">
        <v>334</v>
      </c>
      <c r="L29" s="4" t="s">
        <v>1349</v>
      </c>
      <c r="M29" s="4" t="s">
        <v>1</v>
      </c>
      <c r="N29" s="4" t="s">
        <v>1350</v>
      </c>
      <c r="O29" s="4" t="s">
        <v>1337</v>
      </c>
      <c r="P29" s="4" t="s">
        <v>330</v>
      </c>
      <c r="Q29" s="10">
        <v>136715600</v>
      </c>
      <c r="R29" s="4" t="s">
        <v>330</v>
      </c>
      <c r="S29" s="10">
        <v>136715600</v>
      </c>
      <c r="T29" s="4" t="s">
        <v>1</v>
      </c>
      <c r="U29" s="4" t="s">
        <v>336</v>
      </c>
      <c r="V29" s="4" t="s">
        <v>1351</v>
      </c>
    </row>
    <row r="30" spans="2:22" ht="85.5">
      <c r="B30" s="4" t="s">
        <v>1098</v>
      </c>
      <c r="C30" s="4" t="s">
        <v>47</v>
      </c>
      <c r="D30" s="5" t="s">
        <v>48</v>
      </c>
      <c r="E30" s="5" t="s">
        <v>343</v>
      </c>
      <c r="F30" s="4" t="s">
        <v>49</v>
      </c>
      <c r="G30" s="4" t="s">
        <v>352</v>
      </c>
      <c r="H30" s="4" t="s">
        <v>1334</v>
      </c>
      <c r="I30" s="4" t="s">
        <v>1</v>
      </c>
      <c r="J30" s="4"/>
      <c r="K30" s="4" t="s">
        <v>334</v>
      </c>
      <c r="L30" s="4" t="s">
        <v>1352</v>
      </c>
      <c r="M30" s="4" t="s">
        <v>343</v>
      </c>
      <c r="N30" s="4" t="s">
        <v>1</v>
      </c>
      <c r="O30" s="4" t="s">
        <v>1337</v>
      </c>
      <c r="P30" s="4" t="s">
        <v>330</v>
      </c>
      <c r="Q30" s="10">
        <v>6197000</v>
      </c>
      <c r="R30" s="4" t="s">
        <v>330</v>
      </c>
      <c r="S30" s="10">
        <v>101400000</v>
      </c>
      <c r="T30" s="4" t="s">
        <v>1336</v>
      </c>
      <c r="U30" s="4" t="s">
        <v>330</v>
      </c>
      <c r="V30" s="4" t="s">
        <v>1</v>
      </c>
    </row>
    <row r="31" spans="2:22" ht="85.5">
      <c r="B31" s="4" t="s">
        <v>867</v>
      </c>
      <c r="C31" s="4" t="s">
        <v>35</v>
      </c>
      <c r="D31" s="5" t="s">
        <v>36</v>
      </c>
      <c r="E31" s="5" t="s">
        <v>343</v>
      </c>
      <c r="F31" s="4" t="s">
        <v>37</v>
      </c>
      <c r="G31" s="4" t="s">
        <v>344</v>
      </c>
      <c r="H31" s="4" t="s">
        <v>1334</v>
      </c>
      <c r="I31" s="4" t="s">
        <v>1</v>
      </c>
      <c r="J31" s="4"/>
      <c r="K31" s="4" t="s">
        <v>334</v>
      </c>
      <c r="L31" s="4" t="s">
        <v>1</v>
      </c>
      <c r="M31" s="4" t="s">
        <v>1</v>
      </c>
      <c r="N31" s="4" t="s">
        <v>1</v>
      </c>
      <c r="O31" s="4" t="s">
        <v>1337</v>
      </c>
      <c r="P31" s="4" t="s">
        <v>330</v>
      </c>
      <c r="Q31" s="10">
        <v>4825000</v>
      </c>
      <c r="R31" s="4" t="s">
        <v>336</v>
      </c>
      <c r="S31" s="4"/>
      <c r="T31" s="4" t="s">
        <v>1336</v>
      </c>
      <c r="U31" s="4" t="s">
        <v>336</v>
      </c>
      <c r="V31" s="4" t="s">
        <v>1</v>
      </c>
    </row>
    <row r="32" spans="2:22" ht="85.5">
      <c r="B32" s="4" t="s">
        <v>867</v>
      </c>
      <c r="C32" s="4" t="s">
        <v>50</v>
      </c>
      <c r="D32" s="5" t="s">
        <v>51</v>
      </c>
      <c r="E32" s="5" t="s">
        <v>343</v>
      </c>
      <c r="F32" s="4" t="s">
        <v>37</v>
      </c>
      <c r="G32" s="4" t="s">
        <v>352</v>
      </c>
      <c r="H32" s="4" t="s">
        <v>1334</v>
      </c>
      <c r="I32" s="4" t="s">
        <v>1</v>
      </c>
      <c r="J32" s="4"/>
      <c r="K32" s="4" t="s">
        <v>334</v>
      </c>
      <c r="L32" s="4" t="s">
        <v>1348</v>
      </c>
      <c r="M32" s="4" t="s">
        <v>1</v>
      </c>
      <c r="N32" s="4" t="s">
        <v>1</v>
      </c>
      <c r="O32" s="4" t="s">
        <v>1337</v>
      </c>
      <c r="P32" s="4" t="s">
        <v>336</v>
      </c>
      <c r="Q32" s="4"/>
      <c r="R32" s="4" t="s">
        <v>330</v>
      </c>
      <c r="S32" s="10">
        <v>16433500</v>
      </c>
      <c r="T32" s="4" t="s">
        <v>1</v>
      </c>
      <c r="U32" s="4" t="s">
        <v>336</v>
      </c>
      <c r="V32" s="4" t="s">
        <v>1</v>
      </c>
    </row>
    <row r="33" spans="2:22" ht="57">
      <c r="B33" s="4" t="s">
        <v>867</v>
      </c>
      <c r="C33" s="4" t="s">
        <v>724</v>
      </c>
      <c r="D33" s="5" t="s">
        <v>725</v>
      </c>
      <c r="E33" s="5" t="s">
        <v>347</v>
      </c>
      <c r="F33" s="4" t="s">
        <v>41</v>
      </c>
      <c r="G33" s="4" t="s">
        <v>1</v>
      </c>
      <c r="H33" s="4" t="s">
        <v>1</v>
      </c>
      <c r="I33" s="4" t="s">
        <v>1</v>
      </c>
      <c r="J33" s="4"/>
      <c r="K33" s="4" t="s">
        <v>334</v>
      </c>
      <c r="L33" s="4" t="s">
        <v>1</v>
      </c>
      <c r="M33" s="4" t="s">
        <v>1</v>
      </c>
      <c r="N33" s="4" t="s">
        <v>1</v>
      </c>
      <c r="O33" s="4" t="s">
        <v>1335</v>
      </c>
      <c r="P33" s="4" t="s">
        <v>336</v>
      </c>
      <c r="Q33" s="4"/>
      <c r="R33" s="4" t="s">
        <v>336</v>
      </c>
      <c r="S33" s="4"/>
      <c r="T33" s="4" t="s">
        <v>1336</v>
      </c>
      <c r="U33" s="4" t="s">
        <v>336</v>
      </c>
      <c r="V33" s="4" t="s">
        <v>1</v>
      </c>
    </row>
    <row r="34" spans="2:22" ht="57">
      <c r="B34" s="4" t="s">
        <v>867</v>
      </c>
      <c r="C34" s="4" t="s">
        <v>727</v>
      </c>
      <c r="D34" s="5" t="s">
        <v>728</v>
      </c>
      <c r="E34" s="5" t="s">
        <v>347</v>
      </c>
      <c r="F34" s="4" t="s">
        <v>41</v>
      </c>
      <c r="G34" s="4" t="s">
        <v>729</v>
      </c>
      <c r="H34" s="4" t="s">
        <v>1334</v>
      </c>
      <c r="I34" s="4" t="s">
        <v>1</v>
      </c>
      <c r="J34" s="4"/>
      <c r="K34" s="4" t="s">
        <v>334</v>
      </c>
      <c r="L34" s="4" t="s">
        <v>1</v>
      </c>
      <c r="M34" s="4" t="s">
        <v>1</v>
      </c>
      <c r="N34" s="4" t="s">
        <v>1</v>
      </c>
      <c r="O34" s="4" t="s">
        <v>1335</v>
      </c>
      <c r="P34" s="4" t="s">
        <v>336</v>
      </c>
      <c r="Q34" s="4"/>
      <c r="R34" s="4" t="s">
        <v>336</v>
      </c>
      <c r="S34" s="4"/>
      <c r="T34" s="4" t="s">
        <v>1336</v>
      </c>
      <c r="U34" s="4" t="s">
        <v>336</v>
      </c>
      <c r="V34" s="4" t="s">
        <v>1</v>
      </c>
    </row>
    <row r="35" spans="2:22" ht="57">
      <c r="B35" s="4" t="s">
        <v>867</v>
      </c>
      <c r="C35" s="4" t="s">
        <v>731</v>
      </c>
      <c r="D35" s="5" t="s">
        <v>732</v>
      </c>
      <c r="E35" s="5" t="s">
        <v>347</v>
      </c>
      <c r="F35" s="4" t="s">
        <v>41</v>
      </c>
      <c r="G35" s="4" t="s">
        <v>1</v>
      </c>
      <c r="H35" s="4" t="s">
        <v>1</v>
      </c>
      <c r="I35" s="4" t="s">
        <v>1</v>
      </c>
      <c r="J35" s="4"/>
      <c r="K35" s="4" t="s">
        <v>334</v>
      </c>
      <c r="L35" s="4" t="s">
        <v>1</v>
      </c>
      <c r="M35" s="4" t="s">
        <v>1</v>
      </c>
      <c r="N35" s="4" t="s">
        <v>1</v>
      </c>
      <c r="O35" s="4" t="s">
        <v>1335</v>
      </c>
      <c r="P35" s="4" t="s">
        <v>336</v>
      </c>
      <c r="Q35" s="4"/>
      <c r="R35" s="4" t="s">
        <v>336</v>
      </c>
      <c r="S35" s="4"/>
      <c r="T35" s="4" t="s">
        <v>1336</v>
      </c>
      <c r="U35" s="4" t="s">
        <v>336</v>
      </c>
      <c r="V35" s="4" t="s">
        <v>1</v>
      </c>
    </row>
    <row r="36" spans="2:22" ht="85.5">
      <c r="B36" s="4" t="s">
        <v>867</v>
      </c>
      <c r="C36" s="4" t="s">
        <v>307</v>
      </c>
      <c r="D36" s="5" t="s">
        <v>308</v>
      </c>
      <c r="E36" s="5" t="s">
        <v>347</v>
      </c>
      <c r="F36" s="4" t="s">
        <v>41</v>
      </c>
      <c r="G36" s="4" t="s">
        <v>432</v>
      </c>
      <c r="H36" s="4" t="s">
        <v>1334</v>
      </c>
      <c r="I36" s="4" t="s">
        <v>1</v>
      </c>
      <c r="J36" s="4"/>
      <c r="K36" s="4" t="s">
        <v>334</v>
      </c>
      <c r="L36" s="4" t="s">
        <v>1</v>
      </c>
      <c r="M36" s="4" t="s">
        <v>1</v>
      </c>
      <c r="N36" s="4" t="s">
        <v>1</v>
      </c>
      <c r="O36" s="4" t="s">
        <v>1337</v>
      </c>
      <c r="P36" s="4" t="s">
        <v>330</v>
      </c>
      <c r="Q36" s="10">
        <v>344.5</v>
      </c>
      <c r="R36" s="4" t="s">
        <v>336</v>
      </c>
      <c r="S36" s="4"/>
      <c r="T36" s="4" t="s">
        <v>1</v>
      </c>
      <c r="U36" s="4" t="s">
        <v>336</v>
      </c>
      <c r="V36" s="4" t="s">
        <v>1</v>
      </c>
    </row>
    <row r="37" spans="2:22" ht="85.5">
      <c r="B37" s="4" t="s">
        <v>867</v>
      </c>
      <c r="C37" s="4" t="s">
        <v>569</v>
      </c>
      <c r="D37" s="5" t="s">
        <v>570</v>
      </c>
      <c r="E37" s="5" t="s">
        <v>411</v>
      </c>
      <c r="F37" s="4" t="s">
        <v>239</v>
      </c>
      <c r="G37" s="4" t="s">
        <v>571</v>
      </c>
      <c r="H37" s="4" t="s">
        <v>1334</v>
      </c>
      <c r="I37" s="4" t="s">
        <v>330</v>
      </c>
      <c r="J37" s="11">
        <v>42283</v>
      </c>
      <c r="K37" s="4" t="s">
        <v>334</v>
      </c>
      <c r="L37" s="4" t="s">
        <v>1353</v>
      </c>
      <c r="M37" s="4" t="s">
        <v>1</v>
      </c>
      <c r="N37" s="4" t="s">
        <v>1</v>
      </c>
      <c r="O37" s="4" t="s">
        <v>1337</v>
      </c>
      <c r="P37" s="4" t="s">
        <v>330</v>
      </c>
      <c r="Q37" s="10">
        <v>2299500</v>
      </c>
      <c r="R37" s="4" t="s">
        <v>336</v>
      </c>
      <c r="S37" s="4"/>
      <c r="T37" s="4" t="s">
        <v>1336</v>
      </c>
      <c r="U37" s="4" t="s">
        <v>336</v>
      </c>
      <c r="V37" s="4" t="s">
        <v>1</v>
      </c>
    </row>
    <row r="38" spans="2:22" ht="57">
      <c r="B38" s="4" t="s">
        <v>867</v>
      </c>
      <c r="C38" s="4" t="s">
        <v>734</v>
      </c>
      <c r="D38" s="5" t="s">
        <v>735</v>
      </c>
      <c r="E38" s="5" t="s">
        <v>429</v>
      </c>
      <c r="F38" s="4" t="s">
        <v>447</v>
      </c>
      <c r="G38" s="4" t="s">
        <v>502</v>
      </c>
      <c r="H38" s="4" t="s">
        <v>1334</v>
      </c>
      <c r="I38" s="4" t="s">
        <v>1</v>
      </c>
      <c r="J38" s="4"/>
      <c r="K38" s="4" t="s">
        <v>334</v>
      </c>
      <c r="L38" s="4" t="s">
        <v>1</v>
      </c>
      <c r="M38" s="4" t="s">
        <v>1</v>
      </c>
      <c r="N38" s="4" t="s">
        <v>1</v>
      </c>
      <c r="O38" s="4" t="s">
        <v>1335</v>
      </c>
      <c r="P38" s="4" t="s">
        <v>336</v>
      </c>
      <c r="Q38" s="4"/>
      <c r="R38" s="4" t="s">
        <v>336</v>
      </c>
      <c r="S38" s="4"/>
      <c r="T38" s="4" t="s">
        <v>1336</v>
      </c>
      <c r="U38" s="4" t="s">
        <v>336</v>
      </c>
      <c r="V38" s="4" t="s">
        <v>1</v>
      </c>
    </row>
    <row r="39" spans="2:22" ht="85.5">
      <c r="B39" s="4" t="s">
        <v>867</v>
      </c>
      <c r="C39" s="4" t="s">
        <v>29</v>
      </c>
      <c r="D39" s="5" t="s">
        <v>30</v>
      </c>
      <c r="E39" s="5" t="s">
        <v>342</v>
      </c>
      <c r="F39" s="4" t="s">
        <v>31</v>
      </c>
      <c r="G39" s="4" t="s">
        <v>339</v>
      </c>
      <c r="H39" s="4" t="s">
        <v>1334</v>
      </c>
      <c r="I39" s="4" t="s">
        <v>1</v>
      </c>
      <c r="J39" s="4"/>
      <c r="K39" s="4" t="s">
        <v>334</v>
      </c>
      <c r="L39" s="4" t="s">
        <v>1</v>
      </c>
      <c r="M39" s="4" t="s">
        <v>1</v>
      </c>
      <c r="N39" s="4" t="s">
        <v>1</v>
      </c>
      <c r="O39" s="4" t="s">
        <v>1337</v>
      </c>
      <c r="P39" s="4" t="s">
        <v>330</v>
      </c>
      <c r="Q39" s="10">
        <v>0.03</v>
      </c>
      <c r="R39" s="4" t="s">
        <v>336</v>
      </c>
      <c r="S39" s="4"/>
      <c r="T39" s="4" t="s">
        <v>1336</v>
      </c>
      <c r="U39" s="4" t="s">
        <v>330</v>
      </c>
      <c r="V39" s="4" t="s">
        <v>1</v>
      </c>
    </row>
    <row r="40" spans="2:22" ht="171">
      <c r="B40" s="4" t="s">
        <v>867</v>
      </c>
      <c r="C40" s="4" t="s">
        <v>157</v>
      </c>
      <c r="D40" s="5" t="s">
        <v>158</v>
      </c>
      <c r="E40" s="5" t="s">
        <v>342</v>
      </c>
      <c r="F40" s="4" t="s">
        <v>31</v>
      </c>
      <c r="G40" s="18" t="s">
        <v>1857</v>
      </c>
      <c r="H40" s="4" t="s">
        <v>1334</v>
      </c>
      <c r="I40" s="4" t="s">
        <v>330</v>
      </c>
      <c r="J40" s="11">
        <v>41929</v>
      </c>
      <c r="K40" s="4" t="s">
        <v>334</v>
      </c>
      <c r="L40" s="4" t="s">
        <v>1354</v>
      </c>
      <c r="M40" s="4" t="s">
        <v>1354</v>
      </c>
      <c r="N40" s="4" t="s">
        <v>1</v>
      </c>
      <c r="O40" s="4" t="s">
        <v>1355</v>
      </c>
      <c r="P40" s="4" t="s">
        <v>330</v>
      </c>
      <c r="Q40" s="10">
        <v>1.196</v>
      </c>
      <c r="R40" s="4" t="s">
        <v>336</v>
      </c>
      <c r="S40" s="4"/>
      <c r="T40" s="4" t="s">
        <v>1336</v>
      </c>
      <c r="U40" s="4" t="s">
        <v>330</v>
      </c>
      <c r="V40" s="4" t="s">
        <v>1356</v>
      </c>
    </row>
    <row r="41" spans="2:22" ht="57">
      <c r="B41" s="4" t="s">
        <v>867</v>
      </c>
      <c r="C41" s="4" t="s">
        <v>440</v>
      </c>
      <c r="D41" s="5" t="s">
        <v>441</v>
      </c>
      <c r="E41" s="5" t="s">
        <v>408</v>
      </c>
      <c r="F41" s="4" t="s">
        <v>442</v>
      </c>
      <c r="G41" s="4" t="s">
        <v>443</v>
      </c>
      <c r="H41" s="4" t="s">
        <v>1334</v>
      </c>
      <c r="I41" s="4" t="s">
        <v>1</v>
      </c>
      <c r="J41" s="4"/>
      <c r="K41" s="4" t="s">
        <v>334</v>
      </c>
      <c r="L41" s="4" t="s">
        <v>1</v>
      </c>
      <c r="M41" s="4" t="s">
        <v>1</v>
      </c>
      <c r="N41" s="4" t="s">
        <v>1</v>
      </c>
      <c r="O41" s="4" t="s">
        <v>1335</v>
      </c>
      <c r="P41" s="4" t="s">
        <v>336</v>
      </c>
      <c r="Q41" s="4"/>
      <c r="R41" s="4" t="s">
        <v>336</v>
      </c>
      <c r="S41" s="4"/>
      <c r="T41" s="4" t="s">
        <v>1336</v>
      </c>
      <c r="U41" s="4" t="s">
        <v>330</v>
      </c>
      <c r="V41" s="4" t="s">
        <v>1</v>
      </c>
    </row>
    <row r="42" spans="2:22" ht="85.5">
      <c r="B42" s="4" t="s">
        <v>1119</v>
      </c>
      <c r="C42" s="4" t="s">
        <v>573</v>
      </c>
      <c r="D42" s="5" t="s">
        <v>574</v>
      </c>
      <c r="E42" s="5" t="s">
        <v>408</v>
      </c>
      <c r="F42" s="4" t="s">
        <v>231</v>
      </c>
      <c r="G42" s="4" t="s">
        <v>575</v>
      </c>
      <c r="H42" s="4" t="s">
        <v>1334</v>
      </c>
      <c r="I42" s="4" t="s">
        <v>1</v>
      </c>
      <c r="J42" s="4"/>
      <c r="K42" s="4" t="s">
        <v>334</v>
      </c>
      <c r="L42" s="4" t="s">
        <v>1</v>
      </c>
      <c r="M42" s="4" t="s">
        <v>1</v>
      </c>
      <c r="N42" s="4" t="s">
        <v>1</v>
      </c>
      <c r="O42" s="4" t="s">
        <v>1337</v>
      </c>
      <c r="P42" s="4" t="s">
        <v>330</v>
      </c>
      <c r="Q42" s="10">
        <v>4030000</v>
      </c>
      <c r="R42" s="4" t="s">
        <v>336</v>
      </c>
      <c r="S42" s="4"/>
      <c r="T42" s="4" t="s">
        <v>1341</v>
      </c>
      <c r="U42" s="4" t="s">
        <v>336</v>
      </c>
      <c r="V42" s="4" t="s">
        <v>1</v>
      </c>
    </row>
    <row r="43" spans="2:22" ht="57">
      <c r="B43" s="4" t="s">
        <v>867</v>
      </c>
      <c r="C43" s="4" t="s">
        <v>577</v>
      </c>
      <c r="D43" s="5" t="s">
        <v>578</v>
      </c>
      <c r="E43" s="5" t="s">
        <v>410</v>
      </c>
      <c r="F43" s="4" t="s">
        <v>235</v>
      </c>
      <c r="G43" s="4" t="s">
        <v>579</v>
      </c>
      <c r="H43" s="4" t="s">
        <v>1</v>
      </c>
      <c r="I43" s="4" t="s">
        <v>1</v>
      </c>
      <c r="J43" s="4"/>
      <c r="K43" s="4" t="s">
        <v>334</v>
      </c>
      <c r="L43" s="4" t="s">
        <v>1</v>
      </c>
      <c r="M43" s="4" t="s">
        <v>1</v>
      </c>
      <c r="N43" s="4" t="s">
        <v>1</v>
      </c>
      <c r="O43" s="4" t="s">
        <v>1335</v>
      </c>
      <c r="P43" s="4" t="s">
        <v>336</v>
      </c>
      <c r="Q43" s="4"/>
      <c r="R43" s="4" t="s">
        <v>336</v>
      </c>
      <c r="S43" s="4"/>
      <c r="T43" s="4" t="s">
        <v>1336</v>
      </c>
      <c r="U43" s="4" t="s">
        <v>336</v>
      </c>
      <c r="V43" s="4" t="s">
        <v>1</v>
      </c>
    </row>
    <row r="44" spans="2:22" ht="85.5">
      <c r="B44" s="4" t="s">
        <v>867</v>
      </c>
      <c r="C44" s="4" t="s">
        <v>737</v>
      </c>
      <c r="D44" s="5" t="s">
        <v>738</v>
      </c>
      <c r="E44" s="5" t="s">
        <v>408</v>
      </c>
      <c r="F44" s="4" t="s">
        <v>231</v>
      </c>
      <c r="G44" s="4" t="s">
        <v>1</v>
      </c>
      <c r="H44" s="4" t="s">
        <v>1334</v>
      </c>
      <c r="I44" s="4" t="s">
        <v>1</v>
      </c>
      <c r="J44" s="4"/>
      <c r="K44" s="4" t="s">
        <v>334</v>
      </c>
      <c r="L44" s="4" t="s">
        <v>1</v>
      </c>
      <c r="M44" s="4" t="s">
        <v>1</v>
      </c>
      <c r="N44" s="4" t="s">
        <v>1</v>
      </c>
      <c r="O44" s="4" t="s">
        <v>1337</v>
      </c>
      <c r="P44" s="4" t="s">
        <v>330</v>
      </c>
      <c r="Q44" s="10">
        <v>142620</v>
      </c>
      <c r="R44" s="4" t="s">
        <v>336</v>
      </c>
      <c r="S44" s="4"/>
      <c r="T44" s="4" t="s">
        <v>1341</v>
      </c>
      <c r="U44" s="4" t="s">
        <v>336</v>
      </c>
      <c r="V44" s="4" t="s">
        <v>1</v>
      </c>
    </row>
    <row r="45" spans="2:22" ht="57">
      <c r="B45" s="4" t="s">
        <v>1098</v>
      </c>
      <c r="C45" s="4" t="s">
        <v>445</v>
      </c>
      <c r="D45" s="5" t="s">
        <v>446</v>
      </c>
      <c r="E45" s="5" t="s">
        <v>429</v>
      </c>
      <c r="F45" s="4" t="s">
        <v>447</v>
      </c>
      <c r="G45" s="4" t="s">
        <v>1</v>
      </c>
      <c r="H45" s="4" t="s">
        <v>1</v>
      </c>
      <c r="I45" s="4" t="s">
        <v>1</v>
      </c>
      <c r="J45" s="4"/>
      <c r="K45" s="4" t="s">
        <v>334</v>
      </c>
      <c r="L45" s="4" t="s">
        <v>1</v>
      </c>
      <c r="M45" s="4" t="s">
        <v>1</v>
      </c>
      <c r="N45" s="4" t="s">
        <v>1</v>
      </c>
      <c r="O45" s="4" t="s">
        <v>1335</v>
      </c>
      <c r="P45" s="4" t="s">
        <v>336</v>
      </c>
      <c r="Q45" s="4"/>
      <c r="R45" s="4" t="s">
        <v>336</v>
      </c>
      <c r="S45" s="4"/>
      <c r="T45" s="4" t="s">
        <v>1338</v>
      </c>
      <c r="U45" s="4" t="s">
        <v>330</v>
      </c>
      <c r="V45" s="4" t="s">
        <v>1</v>
      </c>
    </row>
    <row r="46" spans="2:22" ht="409.5">
      <c r="B46" s="4" t="s">
        <v>867</v>
      </c>
      <c r="C46" s="4" t="s">
        <v>218</v>
      </c>
      <c r="D46" s="5" t="s">
        <v>219</v>
      </c>
      <c r="E46" s="5" t="s">
        <v>401</v>
      </c>
      <c r="F46" s="4" t="s">
        <v>203</v>
      </c>
      <c r="G46" s="4" t="s">
        <v>404</v>
      </c>
      <c r="H46" s="4" t="s">
        <v>1</v>
      </c>
      <c r="I46" s="4" t="s">
        <v>1</v>
      </c>
      <c r="J46" s="4"/>
      <c r="K46" s="4" t="s">
        <v>334</v>
      </c>
      <c r="L46" s="4" t="s">
        <v>1</v>
      </c>
      <c r="M46" s="4" t="s">
        <v>1</v>
      </c>
      <c r="N46" s="4" t="s">
        <v>1</v>
      </c>
      <c r="O46" s="4" t="s">
        <v>1337</v>
      </c>
      <c r="P46" s="4" t="s">
        <v>330</v>
      </c>
      <c r="Q46" s="10">
        <v>1.7</v>
      </c>
      <c r="R46" s="4" t="s">
        <v>336</v>
      </c>
      <c r="S46" s="4"/>
      <c r="T46" s="4" t="s">
        <v>1</v>
      </c>
      <c r="U46" s="4" t="s">
        <v>336</v>
      </c>
      <c r="V46" s="4" t="s">
        <v>1357</v>
      </c>
    </row>
    <row r="47" spans="2:22" ht="57">
      <c r="B47" s="4" t="s">
        <v>1098</v>
      </c>
      <c r="C47" s="4" t="s">
        <v>449</v>
      </c>
      <c r="D47" s="5" t="s">
        <v>450</v>
      </c>
      <c r="E47" s="5" t="s">
        <v>401</v>
      </c>
      <c r="F47" s="4" t="s">
        <v>451</v>
      </c>
      <c r="G47" s="4" t="s">
        <v>1</v>
      </c>
      <c r="H47" s="4" t="s">
        <v>1</v>
      </c>
      <c r="I47" s="4" t="s">
        <v>1</v>
      </c>
      <c r="J47" s="4"/>
      <c r="K47" s="4" t="s">
        <v>334</v>
      </c>
      <c r="L47" s="4" t="s">
        <v>1</v>
      </c>
      <c r="M47" s="4" t="s">
        <v>1</v>
      </c>
      <c r="N47" s="4" t="s">
        <v>1</v>
      </c>
      <c r="O47" s="4" t="s">
        <v>1335</v>
      </c>
      <c r="P47" s="4" t="s">
        <v>336</v>
      </c>
      <c r="Q47" s="4"/>
      <c r="R47" s="4" t="s">
        <v>336</v>
      </c>
      <c r="S47" s="4"/>
      <c r="T47" s="4" t="s">
        <v>1</v>
      </c>
      <c r="U47" s="4" t="s">
        <v>336</v>
      </c>
      <c r="V47" s="4" t="s">
        <v>1</v>
      </c>
    </row>
    <row r="48" spans="2:22" ht="57">
      <c r="B48" s="4" t="s">
        <v>867</v>
      </c>
      <c r="C48" s="4" t="s">
        <v>201</v>
      </c>
      <c r="D48" s="5" t="s">
        <v>202</v>
      </c>
      <c r="E48" s="5" t="s">
        <v>401</v>
      </c>
      <c r="F48" s="4" t="s">
        <v>203</v>
      </c>
      <c r="G48" s="4" t="s">
        <v>399</v>
      </c>
      <c r="H48" s="4" t="s">
        <v>1334</v>
      </c>
      <c r="I48" s="4" t="s">
        <v>1</v>
      </c>
      <c r="J48" s="4"/>
      <c r="K48" s="4" t="s">
        <v>334</v>
      </c>
      <c r="L48" s="4" t="s">
        <v>1</v>
      </c>
      <c r="M48" s="4" t="s">
        <v>1</v>
      </c>
      <c r="N48" s="4" t="s">
        <v>1</v>
      </c>
      <c r="O48" s="4" t="s">
        <v>1335</v>
      </c>
      <c r="P48" s="4" t="s">
        <v>336</v>
      </c>
      <c r="Q48" s="4"/>
      <c r="R48" s="4" t="s">
        <v>336</v>
      </c>
      <c r="S48" s="4"/>
      <c r="T48" s="4" t="s">
        <v>1</v>
      </c>
      <c r="U48" s="4" t="s">
        <v>336</v>
      </c>
      <c r="V48" s="4" t="s">
        <v>1</v>
      </c>
    </row>
    <row r="49" spans="2:22" ht="57">
      <c r="B49" s="4" t="s">
        <v>1098</v>
      </c>
      <c r="C49" s="4" t="s">
        <v>452</v>
      </c>
      <c r="D49" s="5" t="s">
        <v>453</v>
      </c>
      <c r="E49" s="5" t="s">
        <v>401</v>
      </c>
      <c r="F49" s="4" t="s">
        <v>203</v>
      </c>
      <c r="G49" s="4" t="s">
        <v>1</v>
      </c>
      <c r="H49" s="4" t="s">
        <v>1</v>
      </c>
      <c r="I49" s="4" t="s">
        <v>1</v>
      </c>
      <c r="J49" s="4"/>
      <c r="K49" s="4" t="s">
        <v>334</v>
      </c>
      <c r="L49" s="4" t="s">
        <v>1</v>
      </c>
      <c r="M49" s="4" t="s">
        <v>1</v>
      </c>
      <c r="N49" s="4" t="s">
        <v>1</v>
      </c>
      <c r="O49" s="4" t="s">
        <v>1335</v>
      </c>
      <c r="P49" s="4" t="s">
        <v>336</v>
      </c>
      <c r="Q49" s="4"/>
      <c r="R49" s="4" t="s">
        <v>336</v>
      </c>
      <c r="S49" s="4"/>
      <c r="T49" s="4" t="s">
        <v>1</v>
      </c>
      <c r="U49" s="4" t="s">
        <v>336</v>
      </c>
      <c r="V49" s="4" t="s">
        <v>1</v>
      </c>
    </row>
    <row r="50" spans="2:22" ht="57">
      <c r="B50" s="4" t="s">
        <v>1098</v>
      </c>
      <c r="C50" s="4" t="s">
        <v>454</v>
      </c>
      <c r="D50" s="5" t="s">
        <v>455</v>
      </c>
      <c r="E50" s="5" t="s">
        <v>401</v>
      </c>
      <c r="F50" s="4" t="s">
        <v>451</v>
      </c>
      <c r="G50" s="4" t="s">
        <v>1</v>
      </c>
      <c r="H50" s="4" t="s">
        <v>1</v>
      </c>
      <c r="I50" s="4" t="s">
        <v>1</v>
      </c>
      <c r="J50" s="4"/>
      <c r="K50" s="4" t="s">
        <v>334</v>
      </c>
      <c r="L50" s="4" t="s">
        <v>1</v>
      </c>
      <c r="M50" s="4" t="s">
        <v>1</v>
      </c>
      <c r="N50" s="4" t="s">
        <v>1</v>
      </c>
      <c r="O50" s="4" t="s">
        <v>1335</v>
      </c>
      <c r="P50" s="4" t="s">
        <v>336</v>
      </c>
      <c r="Q50" s="4"/>
      <c r="R50" s="4" t="s">
        <v>336</v>
      </c>
      <c r="S50" s="4"/>
      <c r="T50" s="4" t="s">
        <v>1</v>
      </c>
      <c r="U50" s="4" t="s">
        <v>336</v>
      </c>
      <c r="V50" s="4" t="s">
        <v>1</v>
      </c>
    </row>
    <row r="51" spans="2:22" ht="128.25">
      <c r="B51" s="4" t="s">
        <v>867</v>
      </c>
      <c r="C51" s="4" t="s">
        <v>65</v>
      </c>
      <c r="D51" s="5" t="s">
        <v>66</v>
      </c>
      <c r="E51" s="5" t="s">
        <v>356</v>
      </c>
      <c r="F51" s="4" t="s">
        <v>59</v>
      </c>
      <c r="G51" s="4" t="s">
        <v>358</v>
      </c>
      <c r="H51" s="4" t="s">
        <v>1334</v>
      </c>
      <c r="I51" s="4" t="s">
        <v>330</v>
      </c>
      <c r="J51" s="11">
        <v>41971</v>
      </c>
      <c r="K51" s="4" t="s">
        <v>334</v>
      </c>
      <c r="L51" s="4" t="s">
        <v>1358</v>
      </c>
      <c r="M51" s="4" t="s">
        <v>1</v>
      </c>
      <c r="N51" s="4" t="s">
        <v>1359</v>
      </c>
      <c r="O51" s="4" t="s">
        <v>1337</v>
      </c>
      <c r="P51" s="4" t="s">
        <v>330</v>
      </c>
      <c r="Q51" s="10">
        <v>2544500</v>
      </c>
      <c r="R51" s="4" t="s">
        <v>330</v>
      </c>
      <c r="S51" s="10">
        <v>55232400</v>
      </c>
      <c r="T51" s="4" t="s">
        <v>1338</v>
      </c>
      <c r="U51" s="4" t="s">
        <v>330</v>
      </c>
      <c r="V51" s="4" t="s">
        <v>1</v>
      </c>
    </row>
    <row r="52" spans="2:22" ht="57">
      <c r="B52" s="4" t="s">
        <v>867</v>
      </c>
      <c r="C52" s="4" t="s">
        <v>288</v>
      </c>
      <c r="D52" s="5" t="s">
        <v>289</v>
      </c>
      <c r="E52" s="5" t="s">
        <v>387</v>
      </c>
      <c r="F52" s="4" t="s">
        <v>143</v>
      </c>
      <c r="G52" s="4" t="s">
        <v>1</v>
      </c>
      <c r="H52" s="4" t="s">
        <v>1</v>
      </c>
      <c r="I52" s="4" t="s">
        <v>1</v>
      </c>
      <c r="J52" s="4"/>
      <c r="K52" s="4" t="s">
        <v>334</v>
      </c>
      <c r="L52" s="4" t="s">
        <v>1</v>
      </c>
      <c r="M52" s="4" t="s">
        <v>1</v>
      </c>
      <c r="N52" s="4" t="s">
        <v>1</v>
      </c>
      <c r="O52" s="4" t="s">
        <v>1335</v>
      </c>
      <c r="P52" s="4" t="s">
        <v>336</v>
      </c>
      <c r="Q52" s="4"/>
      <c r="R52" s="4" t="s">
        <v>336</v>
      </c>
      <c r="S52" s="4"/>
      <c r="T52" s="4" t="s">
        <v>1</v>
      </c>
      <c r="U52" s="4" t="s">
        <v>336</v>
      </c>
      <c r="V52" s="4" t="s">
        <v>1</v>
      </c>
    </row>
    <row r="53" spans="2:22" ht="57">
      <c r="B53" s="4" t="s">
        <v>1098</v>
      </c>
      <c r="C53" s="4" t="s">
        <v>581</v>
      </c>
      <c r="D53" s="5" t="s">
        <v>582</v>
      </c>
      <c r="E53" s="5" t="s">
        <v>375</v>
      </c>
      <c r="F53" s="4" t="s">
        <v>583</v>
      </c>
      <c r="G53" s="4" t="s">
        <v>1</v>
      </c>
      <c r="H53" s="4" t="s">
        <v>1</v>
      </c>
      <c r="I53" s="4" t="s">
        <v>1</v>
      </c>
      <c r="J53" s="4"/>
      <c r="K53" s="4" t="s">
        <v>334</v>
      </c>
      <c r="L53" s="4" t="s">
        <v>1</v>
      </c>
      <c r="M53" s="4" t="s">
        <v>1</v>
      </c>
      <c r="N53" s="4" t="s">
        <v>1</v>
      </c>
      <c r="O53" s="4" t="s">
        <v>1335</v>
      </c>
      <c r="P53" s="4" t="s">
        <v>336</v>
      </c>
      <c r="Q53" s="4"/>
      <c r="R53" s="4" t="s">
        <v>336</v>
      </c>
      <c r="S53" s="4"/>
      <c r="T53" s="4" t="s">
        <v>1341</v>
      </c>
      <c r="U53" s="4" t="s">
        <v>336</v>
      </c>
      <c r="V53" s="4" t="s">
        <v>1</v>
      </c>
    </row>
    <row r="54" spans="2:22" ht="85.5">
      <c r="B54" s="4" t="s">
        <v>867</v>
      </c>
      <c r="C54" s="4" t="s">
        <v>97</v>
      </c>
      <c r="D54" s="5" t="s">
        <v>98</v>
      </c>
      <c r="E54" s="5" t="s">
        <v>372</v>
      </c>
      <c r="F54" s="4" t="s">
        <v>99</v>
      </c>
      <c r="G54" s="4" t="s">
        <v>373</v>
      </c>
      <c r="H54" s="4" t="s">
        <v>1334</v>
      </c>
      <c r="I54" s="4" t="s">
        <v>330</v>
      </c>
      <c r="J54" s="11">
        <v>41771</v>
      </c>
      <c r="K54" s="4" t="s">
        <v>334</v>
      </c>
      <c r="L54" s="4" t="s">
        <v>1</v>
      </c>
      <c r="M54" s="4" t="s">
        <v>1</v>
      </c>
      <c r="N54" s="4" t="s">
        <v>1</v>
      </c>
      <c r="O54" s="4" t="s">
        <v>1337</v>
      </c>
      <c r="P54" s="4" t="s">
        <v>330</v>
      </c>
      <c r="Q54" s="10">
        <v>1.232</v>
      </c>
      <c r="R54" s="4" t="s">
        <v>330</v>
      </c>
      <c r="S54" s="10">
        <v>8.6649999999999991</v>
      </c>
      <c r="T54" s="4" t="s">
        <v>1</v>
      </c>
      <c r="U54" s="4" t="s">
        <v>336</v>
      </c>
      <c r="V54" s="4" t="s">
        <v>1</v>
      </c>
    </row>
    <row r="55" spans="2:22" ht="85.5">
      <c r="B55" s="4" t="s">
        <v>867</v>
      </c>
      <c r="C55" s="4" t="s">
        <v>132</v>
      </c>
      <c r="D55" s="5" t="s">
        <v>133</v>
      </c>
      <c r="E55" s="5" t="s">
        <v>360</v>
      </c>
      <c r="F55" s="4" t="s">
        <v>69</v>
      </c>
      <c r="G55" s="4" t="s">
        <v>386</v>
      </c>
      <c r="H55" s="4" t="s">
        <v>1334</v>
      </c>
      <c r="I55" s="4" t="s">
        <v>330</v>
      </c>
      <c r="J55" s="11">
        <v>41862</v>
      </c>
      <c r="K55" s="4" t="s">
        <v>334</v>
      </c>
      <c r="L55" s="4" t="s">
        <v>1360</v>
      </c>
      <c r="M55" s="4" t="s">
        <v>360</v>
      </c>
      <c r="N55" s="4" t="s">
        <v>1</v>
      </c>
      <c r="O55" s="4" t="s">
        <v>1337</v>
      </c>
      <c r="P55" s="4" t="s">
        <v>330</v>
      </c>
      <c r="Q55" s="4"/>
      <c r="R55" s="4" t="s">
        <v>330</v>
      </c>
      <c r="S55" s="4"/>
      <c r="T55" s="4" t="s">
        <v>1</v>
      </c>
      <c r="U55" s="4" t="s">
        <v>330</v>
      </c>
      <c r="V55" s="4" t="s">
        <v>1</v>
      </c>
    </row>
    <row r="56" spans="2:22" ht="57">
      <c r="B56" s="4" t="s">
        <v>867</v>
      </c>
      <c r="C56" s="4" t="s">
        <v>101</v>
      </c>
      <c r="D56" s="5" t="s">
        <v>102</v>
      </c>
      <c r="E56" s="5" t="s">
        <v>375</v>
      </c>
      <c r="F56" s="4" t="s">
        <v>103</v>
      </c>
      <c r="G56" s="4" t="s">
        <v>376</v>
      </c>
      <c r="H56" s="4" t="s">
        <v>1334</v>
      </c>
      <c r="I56" s="4" t="s">
        <v>1</v>
      </c>
      <c r="J56" s="4"/>
      <c r="K56" s="4" t="s">
        <v>334</v>
      </c>
      <c r="L56" s="4" t="s">
        <v>1</v>
      </c>
      <c r="M56" s="4" t="s">
        <v>1</v>
      </c>
      <c r="N56" s="4" t="s">
        <v>1</v>
      </c>
      <c r="O56" s="4" t="s">
        <v>1335</v>
      </c>
      <c r="P56" s="4" t="s">
        <v>336</v>
      </c>
      <c r="Q56" s="4"/>
      <c r="R56" s="4" t="s">
        <v>336</v>
      </c>
      <c r="S56" s="4"/>
      <c r="T56" s="4" t="s">
        <v>1338</v>
      </c>
      <c r="U56" s="4" t="s">
        <v>330</v>
      </c>
      <c r="V56" s="4" t="s">
        <v>1</v>
      </c>
    </row>
    <row r="57" spans="2:22" ht="85.5">
      <c r="B57" s="4" t="s">
        <v>867</v>
      </c>
      <c r="C57" s="4" t="s">
        <v>456</v>
      </c>
      <c r="D57" s="5" t="s">
        <v>457</v>
      </c>
      <c r="E57" s="5" t="s">
        <v>458</v>
      </c>
      <c r="F57" s="4" t="s">
        <v>459</v>
      </c>
      <c r="G57" s="4" t="s">
        <v>460</v>
      </c>
      <c r="H57" s="4" t="s">
        <v>1334</v>
      </c>
      <c r="I57" s="4" t="s">
        <v>1</v>
      </c>
      <c r="J57" s="4"/>
      <c r="K57" s="4" t="s">
        <v>334</v>
      </c>
      <c r="L57" s="4" t="s">
        <v>1</v>
      </c>
      <c r="M57" s="4" t="s">
        <v>1</v>
      </c>
      <c r="N57" s="4" t="s">
        <v>1361</v>
      </c>
      <c r="O57" s="4" t="s">
        <v>1337</v>
      </c>
      <c r="P57" s="4" t="s">
        <v>330</v>
      </c>
      <c r="Q57" s="10">
        <v>10.327</v>
      </c>
      <c r="R57" s="4" t="s">
        <v>336</v>
      </c>
      <c r="S57" s="4"/>
      <c r="T57" s="4" t="s">
        <v>1346</v>
      </c>
      <c r="U57" s="4" t="s">
        <v>336</v>
      </c>
      <c r="V57" s="4" t="s">
        <v>1</v>
      </c>
    </row>
    <row r="58" spans="2:22" ht="128.25">
      <c r="B58" s="4" t="s">
        <v>867</v>
      </c>
      <c r="C58" s="4" t="s">
        <v>113</v>
      </c>
      <c r="D58" s="5" t="s">
        <v>114</v>
      </c>
      <c r="E58" s="5" t="s">
        <v>380</v>
      </c>
      <c r="F58" s="4" t="s">
        <v>115</v>
      </c>
      <c r="G58" s="4" t="s">
        <v>1</v>
      </c>
      <c r="H58" s="4" t="s">
        <v>1</v>
      </c>
      <c r="I58" s="4" t="s">
        <v>1</v>
      </c>
      <c r="J58" s="4"/>
      <c r="K58" s="4" t="s">
        <v>334</v>
      </c>
      <c r="L58" s="4" t="s">
        <v>1</v>
      </c>
      <c r="M58" s="4" t="s">
        <v>1</v>
      </c>
      <c r="N58" s="4" t="s">
        <v>1</v>
      </c>
      <c r="O58" s="4" t="s">
        <v>1335</v>
      </c>
      <c r="P58" s="4" t="s">
        <v>336</v>
      </c>
      <c r="Q58" s="4"/>
      <c r="R58" s="4" t="s">
        <v>336</v>
      </c>
      <c r="S58" s="4"/>
      <c r="T58" s="4" t="s">
        <v>1</v>
      </c>
      <c r="U58" s="4" t="s">
        <v>336</v>
      </c>
      <c r="V58" s="4" t="s">
        <v>1362</v>
      </c>
    </row>
    <row r="59" spans="2:22" ht="57">
      <c r="B59" s="4" t="s">
        <v>1098</v>
      </c>
      <c r="C59" s="4" t="s">
        <v>279</v>
      </c>
      <c r="D59" s="5" t="s">
        <v>278</v>
      </c>
      <c r="E59" s="5" t="s">
        <v>370</v>
      </c>
      <c r="F59" s="4" t="s">
        <v>280</v>
      </c>
      <c r="G59" s="4" t="s">
        <v>1</v>
      </c>
      <c r="H59" s="4" t="s">
        <v>1</v>
      </c>
      <c r="I59" s="4" t="s">
        <v>1</v>
      </c>
      <c r="J59" s="4"/>
      <c r="K59" s="4" t="s">
        <v>334</v>
      </c>
      <c r="L59" s="4" t="s">
        <v>1</v>
      </c>
      <c r="M59" s="4" t="s">
        <v>1</v>
      </c>
      <c r="N59" s="4" t="s">
        <v>1</v>
      </c>
      <c r="O59" s="4" t="s">
        <v>1335</v>
      </c>
      <c r="P59" s="4" t="s">
        <v>336</v>
      </c>
      <c r="Q59" s="4"/>
      <c r="R59" s="4" t="s">
        <v>336</v>
      </c>
      <c r="S59" s="4"/>
      <c r="T59" s="4" t="s">
        <v>1336</v>
      </c>
      <c r="U59" s="4" t="s">
        <v>330</v>
      </c>
      <c r="V59" s="4" t="s">
        <v>1</v>
      </c>
    </row>
    <row r="60" spans="2:22" ht="57">
      <c r="B60" s="4" t="s">
        <v>1098</v>
      </c>
      <c r="C60" s="4" t="s">
        <v>273</v>
      </c>
      <c r="D60" s="5" t="s">
        <v>272</v>
      </c>
      <c r="E60" s="5" t="s">
        <v>370</v>
      </c>
      <c r="F60" s="4" t="s">
        <v>274</v>
      </c>
      <c r="G60" s="4" t="s">
        <v>1</v>
      </c>
      <c r="H60" s="4" t="s">
        <v>1</v>
      </c>
      <c r="I60" s="4" t="s">
        <v>1</v>
      </c>
      <c r="J60" s="4"/>
      <c r="K60" s="4" t="s">
        <v>334</v>
      </c>
      <c r="L60" s="4" t="s">
        <v>1</v>
      </c>
      <c r="M60" s="4" t="s">
        <v>1</v>
      </c>
      <c r="N60" s="4" t="s">
        <v>1</v>
      </c>
      <c r="O60" s="4" t="s">
        <v>1335</v>
      </c>
      <c r="P60" s="4" t="s">
        <v>336</v>
      </c>
      <c r="Q60" s="4"/>
      <c r="R60" s="4" t="s">
        <v>336</v>
      </c>
      <c r="S60" s="4"/>
      <c r="T60" s="4" t="s">
        <v>1336</v>
      </c>
      <c r="U60" s="4" t="s">
        <v>330</v>
      </c>
      <c r="V60" s="4" t="s">
        <v>1</v>
      </c>
    </row>
    <row r="61" spans="2:22" ht="57">
      <c r="B61" s="4" t="s">
        <v>1098</v>
      </c>
      <c r="C61" s="4" t="s">
        <v>461</v>
      </c>
      <c r="D61" s="5" t="s">
        <v>462</v>
      </c>
      <c r="E61" s="5" t="s">
        <v>463</v>
      </c>
      <c r="F61" s="4" t="s">
        <v>464</v>
      </c>
      <c r="G61" s="4" t="s">
        <v>1</v>
      </c>
      <c r="H61" s="4" t="s">
        <v>1</v>
      </c>
      <c r="I61" s="4" t="s">
        <v>1</v>
      </c>
      <c r="J61" s="4"/>
      <c r="K61" s="4" t="s">
        <v>334</v>
      </c>
      <c r="L61" s="4" t="s">
        <v>1</v>
      </c>
      <c r="M61" s="4" t="s">
        <v>1</v>
      </c>
      <c r="N61" s="4" t="s">
        <v>1</v>
      </c>
      <c r="O61" s="4" t="s">
        <v>1335</v>
      </c>
      <c r="P61" s="4" t="s">
        <v>336</v>
      </c>
      <c r="Q61" s="4"/>
      <c r="R61" s="4" t="s">
        <v>336</v>
      </c>
      <c r="S61" s="4"/>
      <c r="T61" s="4" t="s">
        <v>1338</v>
      </c>
      <c r="U61" s="4" t="s">
        <v>336</v>
      </c>
      <c r="V61" s="4" t="s">
        <v>1</v>
      </c>
    </row>
    <row r="62" spans="2:22" ht="57">
      <c r="B62" s="4" t="s">
        <v>867</v>
      </c>
      <c r="C62" s="4" t="s">
        <v>105</v>
      </c>
      <c r="D62" s="5" t="s">
        <v>106</v>
      </c>
      <c r="E62" s="5" t="s">
        <v>378</v>
      </c>
      <c r="F62" s="4" t="s">
        <v>107</v>
      </c>
      <c r="G62" s="4" t="s">
        <v>1</v>
      </c>
      <c r="H62" s="4" t="s">
        <v>1</v>
      </c>
      <c r="I62" s="4" t="s">
        <v>1</v>
      </c>
      <c r="J62" s="4"/>
      <c r="K62" s="4" t="s">
        <v>334</v>
      </c>
      <c r="L62" s="4" t="s">
        <v>1</v>
      </c>
      <c r="M62" s="4" t="s">
        <v>1</v>
      </c>
      <c r="N62" s="4" t="s">
        <v>1</v>
      </c>
      <c r="O62" s="4" t="s">
        <v>1335</v>
      </c>
      <c r="P62" s="4" t="s">
        <v>336</v>
      </c>
      <c r="Q62" s="4"/>
      <c r="R62" s="4" t="s">
        <v>336</v>
      </c>
      <c r="S62" s="4"/>
      <c r="T62" s="4" t="s">
        <v>1338</v>
      </c>
      <c r="U62" s="4" t="s">
        <v>336</v>
      </c>
      <c r="V62" s="4" t="s">
        <v>1</v>
      </c>
    </row>
    <row r="63" spans="2:22" ht="57">
      <c r="B63" s="4" t="s">
        <v>1119</v>
      </c>
      <c r="C63" s="4" t="s">
        <v>585</v>
      </c>
      <c r="D63" s="5" t="s">
        <v>586</v>
      </c>
      <c r="E63" s="5" t="s">
        <v>410</v>
      </c>
      <c r="F63" s="4" t="s">
        <v>587</v>
      </c>
      <c r="G63" s="4" t="s">
        <v>588</v>
      </c>
      <c r="H63" s="4" t="s">
        <v>1334</v>
      </c>
      <c r="I63" s="4" t="s">
        <v>1</v>
      </c>
      <c r="J63" s="4"/>
      <c r="K63" s="4" t="s">
        <v>334</v>
      </c>
      <c r="L63" s="4" t="s">
        <v>1</v>
      </c>
      <c r="M63" s="4" t="s">
        <v>1</v>
      </c>
      <c r="N63" s="4" t="s">
        <v>1</v>
      </c>
      <c r="O63" s="4" t="s">
        <v>1335</v>
      </c>
      <c r="P63" s="4" t="s">
        <v>336</v>
      </c>
      <c r="Q63" s="4"/>
      <c r="R63" s="4" t="s">
        <v>336</v>
      </c>
      <c r="S63" s="4"/>
      <c r="T63" s="4" t="s">
        <v>1336</v>
      </c>
      <c r="U63" s="4" t="s">
        <v>336</v>
      </c>
      <c r="V63" s="4" t="s">
        <v>1</v>
      </c>
    </row>
    <row r="64" spans="2:22" ht="57">
      <c r="B64" s="4" t="s">
        <v>867</v>
      </c>
      <c r="C64" s="4" t="s">
        <v>465</v>
      </c>
      <c r="D64" s="5" t="s">
        <v>466</v>
      </c>
      <c r="E64" s="5" t="s">
        <v>372</v>
      </c>
      <c r="F64" s="4" t="s">
        <v>467</v>
      </c>
      <c r="G64" s="4" t="s">
        <v>1</v>
      </c>
      <c r="H64" s="4" t="s">
        <v>1343</v>
      </c>
      <c r="I64" s="4" t="s">
        <v>330</v>
      </c>
      <c r="J64" s="11">
        <v>41739</v>
      </c>
      <c r="K64" s="4" t="s">
        <v>334</v>
      </c>
      <c r="L64" s="4" t="s">
        <v>1</v>
      </c>
      <c r="M64" s="4" t="s">
        <v>1</v>
      </c>
      <c r="N64" s="4" t="s">
        <v>1</v>
      </c>
      <c r="O64" s="4" t="s">
        <v>1335</v>
      </c>
      <c r="P64" s="4" t="s">
        <v>336</v>
      </c>
      <c r="Q64" s="4"/>
      <c r="R64" s="4" t="s">
        <v>336</v>
      </c>
      <c r="S64" s="4"/>
      <c r="T64" s="4" t="s">
        <v>1338</v>
      </c>
      <c r="U64" s="4" t="s">
        <v>336</v>
      </c>
      <c r="V64" s="4" t="s">
        <v>1</v>
      </c>
    </row>
    <row r="65" spans="2:22" ht="57">
      <c r="B65" s="4" t="s">
        <v>1119</v>
      </c>
      <c r="C65" s="4" t="s">
        <v>300</v>
      </c>
      <c r="D65" s="5" t="s">
        <v>301</v>
      </c>
      <c r="E65" s="5" t="s">
        <v>375</v>
      </c>
      <c r="F65" s="4" t="s">
        <v>302</v>
      </c>
      <c r="G65" s="4" t="s">
        <v>1</v>
      </c>
      <c r="H65" s="4" t="s">
        <v>1</v>
      </c>
      <c r="I65" s="4" t="s">
        <v>1</v>
      </c>
      <c r="J65" s="4"/>
      <c r="K65" s="4" t="s">
        <v>334</v>
      </c>
      <c r="L65" s="4" t="s">
        <v>1</v>
      </c>
      <c r="M65" s="4" t="s">
        <v>1</v>
      </c>
      <c r="N65" s="4" t="s">
        <v>1</v>
      </c>
      <c r="O65" s="4" t="s">
        <v>1335</v>
      </c>
      <c r="P65" s="4" t="s">
        <v>336</v>
      </c>
      <c r="Q65" s="4"/>
      <c r="R65" s="4" t="s">
        <v>336</v>
      </c>
      <c r="S65" s="4"/>
      <c r="T65" s="4" t="s">
        <v>1</v>
      </c>
      <c r="U65" s="4" t="s">
        <v>336</v>
      </c>
      <c r="V65" s="4" t="s">
        <v>1</v>
      </c>
    </row>
    <row r="66" spans="2:22" ht="57">
      <c r="B66" s="4" t="s">
        <v>867</v>
      </c>
      <c r="C66" s="4" t="s">
        <v>740</v>
      </c>
      <c r="D66" s="5" t="s">
        <v>741</v>
      </c>
      <c r="E66" s="5" t="s">
        <v>360</v>
      </c>
      <c r="F66" s="4" t="s">
        <v>69</v>
      </c>
      <c r="G66" s="4" t="s">
        <v>742</v>
      </c>
      <c r="H66" s="4" t="s">
        <v>1334</v>
      </c>
      <c r="I66" s="4" t="s">
        <v>1</v>
      </c>
      <c r="J66" s="4"/>
      <c r="K66" s="4" t="s">
        <v>334</v>
      </c>
      <c r="L66" s="4" t="s">
        <v>1</v>
      </c>
      <c r="M66" s="4" t="s">
        <v>1</v>
      </c>
      <c r="N66" s="4" t="s">
        <v>1</v>
      </c>
      <c r="O66" s="4" t="s">
        <v>1335</v>
      </c>
      <c r="P66" s="4" t="s">
        <v>336</v>
      </c>
      <c r="Q66" s="4"/>
      <c r="R66" s="4" t="s">
        <v>336</v>
      </c>
      <c r="S66" s="4"/>
      <c r="T66" s="4" t="s">
        <v>1338</v>
      </c>
      <c r="U66" s="4" t="s">
        <v>330</v>
      </c>
      <c r="V66" s="4" t="s">
        <v>1</v>
      </c>
    </row>
    <row r="67" spans="2:22" ht="85.5">
      <c r="B67" s="4" t="s">
        <v>867</v>
      </c>
      <c r="C67" s="4" t="s">
        <v>469</v>
      </c>
      <c r="D67" s="5" t="s">
        <v>470</v>
      </c>
      <c r="E67" s="5" t="s">
        <v>360</v>
      </c>
      <c r="F67" s="4" t="s">
        <v>69</v>
      </c>
      <c r="G67" s="4" t="s">
        <v>471</v>
      </c>
      <c r="H67" s="4" t="s">
        <v>1334</v>
      </c>
      <c r="I67" s="4" t="s">
        <v>1</v>
      </c>
      <c r="J67" s="4"/>
      <c r="K67" s="4" t="s">
        <v>334</v>
      </c>
      <c r="L67" s="4" t="s">
        <v>1</v>
      </c>
      <c r="M67" s="4" t="s">
        <v>1</v>
      </c>
      <c r="N67" s="4" t="s">
        <v>1</v>
      </c>
      <c r="O67" s="4" t="s">
        <v>1337</v>
      </c>
      <c r="P67" s="4" t="s">
        <v>330</v>
      </c>
      <c r="Q67" s="4"/>
      <c r="R67" s="4" t="s">
        <v>336</v>
      </c>
      <c r="S67" s="4"/>
      <c r="T67" s="4" t="s">
        <v>1</v>
      </c>
      <c r="U67" s="4" t="s">
        <v>330</v>
      </c>
      <c r="V67" s="4" t="s">
        <v>1</v>
      </c>
    </row>
    <row r="68" spans="2:22" ht="85.5">
      <c r="B68" s="4" t="s">
        <v>867</v>
      </c>
      <c r="C68" s="4" t="s">
        <v>220</v>
      </c>
      <c r="D68" s="5" t="s">
        <v>221</v>
      </c>
      <c r="E68" s="5" t="s">
        <v>370</v>
      </c>
      <c r="F68" s="4" t="s">
        <v>222</v>
      </c>
      <c r="G68" s="4" t="s">
        <v>404</v>
      </c>
      <c r="H68" s="4" t="s">
        <v>1</v>
      </c>
      <c r="I68" s="4" t="s">
        <v>1</v>
      </c>
      <c r="J68" s="4"/>
      <c r="K68" s="4" t="s">
        <v>334</v>
      </c>
      <c r="L68" s="4" t="s">
        <v>1</v>
      </c>
      <c r="M68" s="4" t="s">
        <v>1</v>
      </c>
      <c r="N68" s="4" t="s">
        <v>1</v>
      </c>
      <c r="O68" s="4" t="s">
        <v>1337</v>
      </c>
      <c r="P68" s="4" t="s">
        <v>330</v>
      </c>
      <c r="Q68" s="10">
        <v>4.1500000000000004</v>
      </c>
      <c r="R68" s="4" t="s">
        <v>330</v>
      </c>
      <c r="S68" s="4"/>
      <c r="T68" s="4" t="s">
        <v>1</v>
      </c>
      <c r="U68" s="4" t="s">
        <v>336</v>
      </c>
      <c r="V68" s="4" t="s">
        <v>1</v>
      </c>
    </row>
    <row r="69" spans="2:22" ht="85.5">
      <c r="B69" s="4" t="s">
        <v>867</v>
      </c>
      <c r="C69" s="4" t="s">
        <v>243</v>
      </c>
      <c r="D69" s="5" t="s">
        <v>244</v>
      </c>
      <c r="E69" s="5" t="s">
        <v>370</v>
      </c>
      <c r="F69" s="4" t="s">
        <v>245</v>
      </c>
      <c r="G69" s="4" t="s">
        <v>413</v>
      </c>
      <c r="H69" s="4" t="s">
        <v>1334</v>
      </c>
      <c r="I69" s="4" t="s">
        <v>1</v>
      </c>
      <c r="J69" s="4"/>
      <c r="K69" s="4" t="s">
        <v>334</v>
      </c>
      <c r="L69" s="4" t="s">
        <v>1</v>
      </c>
      <c r="M69" s="4" t="s">
        <v>1</v>
      </c>
      <c r="N69" s="4" t="s">
        <v>1</v>
      </c>
      <c r="O69" s="4" t="s">
        <v>1337</v>
      </c>
      <c r="P69" s="4" t="s">
        <v>330</v>
      </c>
      <c r="Q69" s="10">
        <v>4.1500000000000004</v>
      </c>
      <c r="R69" s="4" t="s">
        <v>336</v>
      </c>
      <c r="S69" s="4"/>
      <c r="T69" s="4" t="s">
        <v>1</v>
      </c>
      <c r="U69" s="4" t="s">
        <v>336</v>
      </c>
      <c r="V69" s="4" t="s">
        <v>1</v>
      </c>
    </row>
    <row r="70" spans="2:22" ht="57">
      <c r="B70" s="4" t="s">
        <v>867</v>
      </c>
      <c r="C70" s="4" t="s">
        <v>281</v>
      </c>
      <c r="D70" s="5" t="s">
        <v>282</v>
      </c>
      <c r="E70" s="5" t="s">
        <v>370</v>
      </c>
      <c r="F70" s="4" t="s">
        <v>95</v>
      </c>
      <c r="G70" s="4" t="s">
        <v>1</v>
      </c>
      <c r="H70" s="4" t="s">
        <v>1</v>
      </c>
      <c r="I70" s="4" t="s">
        <v>1</v>
      </c>
      <c r="J70" s="4"/>
      <c r="K70" s="4" t="s">
        <v>334</v>
      </c>
      <c r="L70" s="4" t="s">
        <v>1</v>
      </c>
      <c r="M70" s="4" t="s">
        <v>1</v>
      </c>
      <c r="N70" s="4" t="s">
        <v>1</v>
      </c>
      <c r="O70" s="4" t="s">
        <v>1335</v>
      </c>
      <c r="P70" s="4" t="s">
        <v>336</v>
      </c>
      <c r="Q70" s="4"/>
      <c r="R70" s="4" t="s">
        <v>336</v>
      </c>
      <c r="S70" s="4"/>
      <c r="T70" s="4" t="s">
        <v>1</v>
      </c>
      <c r="U70" s="4" t="s">
        <v>336</v>
      </c>
      <c r="V70" s="4" t="s">
        <v>1</v>
      </c>
    </row>
    <row r="71" spans="2:22" ht="57">
      <c r="B71" s="4" t="s">
        <v>1119</v>
      </c>
      <c r="C71" s="4" t="s">
        <v>472</v>
      </c>
      <c r="D71" s="5" t="s">
        <v>473</v>
      </c>
      <c r="E71" s="5" t="s">
        <v>375</v>
      </c>
      <c r="F71" s="4" t="s">
        <v>474</v>
      </c>
      <c r="G71" s="4" t="s">
        <v>1</v>
      </c>
      <c r="H71" s="4" t="s">
        <v>1</v>
      </c>
      <c r="I71" s="4" t="s">
        <v>1</v>
      </c>
      <c r="J71" s="4"/>
      <c r="K71" s="4" t="s">
        <v>334</v>
      </c>
      <c r="L71" s="4" t="s">
        <v>1</v>
      </c>
      <c r="M71" s="4" t="s">
        <v>1</v>
      </c>
      <c r="N71" s="4" t="s">
        <v>1</v>
      </c>
      <c r="O71" s="4" t="s">
        <v>1335</v>
      </c>
      <c r="P71" s="4" t="s">
        <v>336</v>
      </c>
      <c r="Q71" s="4"/>
      <c r="R71" s="4" t="s">
        <v>336</v>
      </c>
      <c r="S71" s="4"/>
      <c r="T71" s="4" t="s">
        <v>1338</v>
      </c>
      <c r="U71" s="4" t="s">
        <v>336</v>
      </c>
      <c r="V71" s="4" t="s">
        <v>1</v>
      </c>
    </row>
    <row r="72" spans="2:22" ht="57">
      <c r="B72" s="4" t="s">
        <v>867</v>
      </c>
      <c r="C72" s="4" t="s">
        <v>275</v>
      </c>
      <c r="D72" s="5" t="s">
        <v>276</v>
      </c>
      <c r="E72" s="5" t="s">
        <v>370</v>
      </c>
      <c r="F72" s="4" t="s">
        <v>95</v>
      </c>
      <c r="G72" s="4" t="s">
        <v>1</v>
      </c>
      <c r="H72" s="4" t="s">
        <v>1</v>
      </c>
      <c r="I72" s="4" t="s">
        <v>1</v>
      </c>
      <c r="J72" s="4"/>
      <c r="K72" s="4" t="s">
        <v>334</v>
      </c>
      <c r="L72" s="4" t="s">
        <v>1</v>
      </c>
      <c r="M72" s="4" t="s">
        <v>1</v>
      </c>
      <c r="N72" s="4" t="s">
        <v>1</v>
      </c>
      <c r="O72" s="4" t="s">
        <v>1335</v>
      </c>
      <c r="P72" s="4" t="s">
        <v>336</v>
      </c>
      <c r="Q72" s="4"/>
      <c r="R72" s="4" t="s">
        <v>336</v>
      </c>
      <c r="S72" s="4"/>
      <c r="T72" s="4" t="s">
        <v>1336</v>
      </c>
      <c r="U72" s="4" t="s">
        <v>336</v>
      </c>
      <c r="V72" s="4" t="s">
        <v>1</v>
      </c>
    </row>
    <row r="73" spans="2:22" ht="85.5">
      <c r="B73" s="4" t="s">
        <v>867</v>
      </c>
      <c r="C73" s="4" t="s">
        <v>147</v>
      </c>
      <c r="D73" s="5" t="s">
        <v>148</v>
      </c>
      <c r="E73" s="5" t="s">
        <v>360</v>
      </c>
      <c r="F73" s="4" t="s">
        <v>69</v>
      </c>
      <c r="G73" s="4" t="s">
        <v>389</v>
      </c>
      <c r="H73" s="4" t="s">
        <v>1334</v>
      </c>
      <c r="I73" s="4" t="s">
        <v>1</v>
      </c>
      <c r="J73" s="4"/>
      <c r="K73" s="4" t="s">
        <v>334</v>
      </c>
      <c r="L73" s="4" t="s">
        <v>1</v>
      </c>
      <c r="M73" s="4" t="s">
        <v>1</v>
      </c>
      <c r="N73" s="4" t="s">
        <v>1</v>
      </c>
      <c r="O73" s="4" t="s">
        <v>1337</v>
      </c>
      <c r="P73" s="4" t="s">
        <v>330</v>
      </c>
      <c r="Q73" s="4"/>
      <c r="R73" s="4" t="s">
        <v>336</v>
      </c>
      <c r="S73" s="4"/>
      <c r="T73" s="4" t="s">
        <v>1</v>
      </c>
      <c r="U73" s="4" t="s">
        <v>330</v>
      </c>
      <c r="V73" s="4" t="s">
        <v>1</v>
      </c>
    </row>
    <row r="74" spans="2:22" ht="85.5">
      <c r="B74" s="4" t="s">
        <v>1098</v>
      </c>
      <c r="C74" s="4" t="s">
        <v>476</v>
      </c>
      <c r="D74" s="5" t="s">
        <v>477</v>
      </c>
      <c r="E74" s="5" t="s">
        <v>360</v>
      </c>
      <c r="F74" s="4" t="s">
        <v>69</v>
      </c>
      <c r="G74" s="4" t="s">
        <v>478</v>
      </c>
      <c r="H74" s="4" t="s">
        <v>1334</v>
      </c>
      <c r="I74" s="4" t="s">
        <v>1</v>
      </c>
      <c r="J74" s="4"/>
      <c r="K74" s="4" t="s">
        <v>334</v>
      </c>
      <c r="L74" s="4" t="s">
        <v>1</v>
      </c>
      <c r="M74" s="4" t="s">
        <v>1</v>
      </c>
      <c r="N74" s="4" t="s">
        <v>1</v>
      </c>
      <c r="O74" s="4" t="s">
        <v>1337</v>
      </c>
      <c r="P74" s="4" t="s">
        <v>336</v>
      </c>
      <c r="Q74" s="4"/>
      <c r="R74" s="4" t="s">
        <v>336</v>
      </c>
      <c r="S74" s="4"/>
      <c r="T74" s="4" t="s">
        <v>1</v>
      </c>
      <c r="U74" s="4" t="s">
        <v>336</v>
      </c>
      <c r="V74" s="4" t="s">
        <v>1</v>
      </c>
    </row>
    <row r="75" spans="2:22" ht="85.5">
      <c r="B75" s="4" t="s">
        <v>867</v>
      </c>
      <c r="C75" s="4" t="s">
        <v>159</v>
      </c>
      <c r="D75" s="5" t="s">
        <v>160</v>
      </c>
      <c r="E75" s="5" t="s">
        <v>360</v>
      </c>
      <c r="F75" s="4" t="s">
        <v>69</v>
      </c>
      <c r="G75" s="4" t="s">
        <v>392</v>
      </c>
      <c r="H75" s="4" t="s">
        <v>1334</v>
      </c>
      <c r="I75" s="4" t="s">
        <v>330</v>
      </c>
      <c r="J75" s="11">
        <v>41814</v>
      </c>
      <c r="K75" s="4" t="s">
        <v>334</v>
      </c>
      <c r="L75" s="4" t="s">
        <v>1</v>
      </c>
      <c r="M75" s="4" t="s">
        <v>1</v>
      </c>
      <c r="N75" s="4" t="s">
        <v>1</v>
      </c>
      <c r="O75" s="4" t="s">
        <v>1337</v>
      </c>
      <c r="P75" s="4" t="s">
        <v>330</v>
      </c>
      <c r="Q75" s="4"/>
      <c r="R75" s="4" t="s">
        <v>336</v>
      </c>
      <c r="S75" s="4"/>
      <c r="T75" s="4" t="s">
        <v>1</v>
      </c>
      <c r="U75" s="4" t="s">
        <v>336</v>
      </c>
      <c r="V75" s="4" t="s">
        <v>1</v>
      </c>
    </row>
    <row r="76" spans="2:22" ht="85.5">
      <c r="B76" s="4" t="s">
        <v>867</v>
      </c>
      <c r="C76" s="4" t="s">
        <v>67</v>
      </c>
      <c r="D76" s="5" t="s">
        <v>68</v>
      </c>
      <c r="E76" s="5" t="s">
        <v>360</v>
      </c>
      <c r="F76" s="4" t="s">
        <v>69</v>
      </c>
      <c r="G76" s="4" t="s">
        <v>358</v>
      </c>
      <c r="H76" s="4" t="s">
        <v>1334</v>
      </c>
      <c r="I76" s="4" t="s">
        <v>330</v>
      </c>
      <c r="J76" s="11">
        <v>41971</v>
      </c>
      <c r="K76" s="4" t="s">
        <v>334</v>
      </c>
      <c r="L76" s="4" t="s">
        <v>1</v>
      </c>
      <c r="M76" s="4" t="s">
        <v>1</v>
      </c>
      <c r="N76" s="4" t="s">
        <v>1</v>
      </c>
      <c r="O76" s="4" t="s">
        <v>1337</v>
      </c>
      <c r="P76" s="4" t="s">
        <v>330</v>
      </c>
      <c r="Q76" s="4"/>
      <c r="R76" s="4" t="s">
        <v>330</v>
      </c>
      <c r="S76" s="4"/>
      <c r="T76" s="4" t="s">
        <v>1</v>
      </c>
      <c r="U76" s="4" t="s">
        <v>330</v>
      </c>
      <c r="V76" s="4" t="s">
        <v>1</v>
      </c>
    </row>
    <row r="77" spans="2:22" ht="85.5">
      <c r="B77" s="4" t="s">
        <v>867</v>
      </c>
      <c r="C77" s="4" t="s">
        <v>205</v>
      </c>
      <c r="D77" s="5" t="s">
        <v>206</v>
      </c>
      <c r="E77" s="5" t="s">
        <v>398</v>
      </c>
      <c r="F77" s="4" t="s">
        <v>207</v>
      </c>
      <c r="G77" s="4" t="s">
        <v>399</v>
      </c>
      <c r="H77" s="4" t="s">
        <v>1334</v>
      </c>
      <c r="I77" s="4" t="s">
        <v>1</v>
      </c>
      <c r="J77" s="4"/>
      <c r="K77" s="4" t="s">
        <v>334</v>
      </c>
      <c r="L77" s="4" t="s">
        <v>1</v>
      </c>
      <c r="M77" s="4" t="s">
        <v>1</v>
      </c>
      <c r="N77" s="4" t="s">
        <v>1</v>
      </c>
      <c r="O77" s="4" t="s">
        <v>1337</v>
      </c>
      <c r="P77" s="4" t="s">
        <v>330</v>
      </c>
      <c r="Q77" s="10">
        <v>505925</v>
      </c>
      <c r="R77" s="4" t="s">
        <v>336</v>
      </c>
      <c r="S77" s="4"/>
      <c r="T77" s="4" t="s">
        <v>1341</v>
      </c>
      <c r="U77" s="4" t="s">
        <v>336</v>
      </c>
      <c r="V77" s="4" t="s">
        <v>1</v>
      </c>
    </row>
    <row r="78" spans="2:22" ht="57">
      <c r="B78" s="4" t="s">
        <v>867</v>
      </c>
      <c r="C78" s="4" t="s">
        <v>209</v>
      </c>
      <c r="D78" s="5" t="s">
        <v>210</v>
      </c>
      <c r="E78" s="5" t="s">
        <v>398</v>
      </c>
      <c r="F78" s="4" t="s">
        <v>207</v>
      </c>
      <c r="G78" s="4" t="s">
        <v>402</v>
      </c>
      <c r="H78" s="4" t="s">
        <v>1334</v>
      </c>
      <c r="I78" s="4" t="s">
        <v>1</v>
      </c>
      <c r="J78" s="4"/>
      <c r="K78" s="4" t="s">
        <v>334</v>
      </c>
      <c r="L78" s="4" t="s">
        <v>1</v>
      </c>
      <c r="M78" s="4" t="s">
        <v>1</v>
      </c>
      <c r="N78" s="4" t="s">
        <v>1</v>
      </c>
      <c r="O78" s="4" t="s">
        <v>1335</v>
      </c>
      <c r="P78" s="4" t="s">
        <v>336</v>
      </c>
      <c r="Q78" s="4"/>
      <c r="R78" s="4" t="s">
        <v>336</v>
      </c>
      <c r="S78" s="4"/>
      <c r="T78" s="4" t="s">
        <v>1336</v>
      </c>
      <c r="U78" s="4" t="s">
        <v>336</v>
      </c>
      <c r="V78" s="4" t="s">
        <v>1</v>
      </c>
    </row>
    <row r="79" spans="2:22" ht="57">
      <c r="B79" s="4" t="s">
        <v>867</v>
      </c>
      <c r="C79" s="4" t="s">
        <v>211</v>
      </c>
      <c r="D79" s="5" t="s">
        <v>212</v>
      </c>
      <c r="E79" s="5" t="s">
        <v>398</v>
      </c>
      <c r="F79" s="4" t="s">
        <v>207</v>
      </c>
      <c r="G79" s="4" t="s">
        <v>402</v>
      </c>
      <c r="H79" s="4" t="s">
        <v>1334</v>
      </c>
      <c r="I79" s="4" t="s">
        <v>1</v>
      </c>
      <c r="J79" s="4"/>
      <c r="K79" s="4" t="s">
        <v>334</v>
      </c>
      <c r="L79" s="4" t="s">
        <v>1</v>
      </c>
      <c r="M79" s="4" t="s">
        <v>1</v>
      </c>
      <c r="N79" s="4" t="s">
        <v>1</v>
      </c>
      <c r="O79" s="4" t="s">
        <v>1335</v>
      </c>
      <c r="P79" s="4" t="s">
        <v>336</v>
      </c>
      <c r="Q79" s="4"/>
      <c r="R79" s="4" t="s">
        <v>336</v>
      </c>
      <c r="S79" s="4"/>
      <c r="T79" s="4" t="s">
        <v>1336</v>
      </c>
      <c r="U79" s="4" t="s">
        <v>336</v>
      </c>
      <c r="V79" s="4" t="s">
        <v>1</v>
      </c>
    </row>
    <row r="80" spans="2:22" ht="85.5">
      <c r="B80" s="4" t="s">
        <v>867</v>
      </c>
      <c r="C80" s="4" t="s">
        <v>267</v>
      </c>
      <c r="D80" s="5" t="s">
        <v>268</v>
      </c>
      <c r="E80" s="5" t="s">
        <v>411</v>
      </c>
      <c r="F80" s="4" t="s">
        <v>239</v>
      </c>
      <c r="G80" s="4" t="s">
        <v>419</v>
      </c>
      <c r="H80" s="4" t="s">
        <v>1334</v>
      </c>
      <c r="I80" s="4" t="s">
        <v>330</v>
      </c>
      <c r="J80" s="11">
        <v>42283</v>
      </c>
      <c r="K80" s="4" t="s">
        <v>334</v>
      </c>
      <c r="L80" s="4" t="s">
        <v>1353</v>
      </c>
      <c r="M80" s="4" t="s">
        <v>1</v>
      </c>
      <c r="N80" s="4" t="s">
        <v>1</v>
      </c>
      <c r="O80" s="4" t="s">
        <v>1337</v>
      </c>
      <c r="P80" s="4" t="s">
        <v>330</v>
      </c>
      <c r="Q80" s="10">
        <v>2299500</v>
      </c>
      <c r="R80" s="4" t="s">
        <v>336</v>
      </c>
      <c r="S80" s="4"/>
      <c r="T80" s="4" t="s">
        <v>1338</v>
      </c>
      <c r="U80" s="4" t="s">
        <v>336</v>
      </c>
      <c r="V80" s="4" t="s">
        <v>1</v>
      </c>
    </row>
    <row r="81" spans="2:22" ht="57">
      <c r="B81" s="4" t="s">
        <v>867</v>
      </c>
      <c r="C81" s="4" t="s">
        <v>589</v>
      </c>
      <c r="D81" s="5" t="s">
        <v>590</v>
      </c>
      <c r="E81" s="5" t="s">
        <v>372</v>
      </c>
      <c r="F81" s="4" t="s">
        <v>591</v>
      </c>
      <c r="G81" s="4" t="s">
        <v>1</v>
      </c>
      <c r="H81" s="4" t="s">
        <v>1</v>
      </c>
      <c r="I81" s="4" t="s">
        <v>1</v>
      </c>
      <c r="J81" s="4"/>
      <c r="K81" s="4" t="s">
        <v>334</v>
      </c>
      <c r="L81" s="4" t="s">
        <v>1</v>
      </c>
      <c r="M81" s="4" t="s">
        <v>1</v>
      </c>
      <c r="N81" s="4" t="s">
        <v>1</v>
      </c>
      <c r="O81" s="4" t="s">
        <v>1335</v>
      </c>
      <c r="P81" s="4" t="s">
        <v>336</v>
      </c>
      <c r="Q81" s="4"/>
      <c r="R81" s="4" t="s">
        <v>336</v>
      </c>
      <c r="S81" s="4"/>
      <c r="T81" s="4" t="s">
        <v>1</v>
      </c>
      <c r="U81" s="4" t="s">
        <v>336</v>
      </c>
      <c r="V81" s="4" t="s">
        <v>1</v>
      </c>
    </row>
    <row r="82" spans="2:22" ht="85.5">
      <c r="B82" s="4" t="s">
        <v>1119</v>
      </c>
      <c r="C82" s="4" t="s">
        <v>593</v>
      </c>
      <c r="D82" s="5" t="s">
        <v>594</v>
      </c>
      <c r="E82" s="5" t="s">
        <v>329</v>
      </c>
      <c r="F82" s="4" t="s">
        <v>595</v>
      </c>
      <c r="G82" s="4" t="s">
        <v>596</v>
      </c>
      <c r="H82" s="4" t="s">
        <v>1334</v>
      </c>
      <c r="I82" s="4" t="s">
        <v>1</v>
      </c>
      <c r="J82" s="4"/>
      <c r="K82" s="4" t="s">
        <v>334</v>
      </c>
      <c r="L82" s="4" t="s">
        <v>1</v>
      </c>
      <c r="M82" s="4" t="s">
        <v>1</v>
      </c>
      <c r="N82" s="4" t="s">
        <v>1</v>
      </c>
      <c r="O82" s="4" t="s">
        <v>1337</v>
      </c>
      <c r="P82" s="4" t="s">
        <v>330</v>
      </c>
      <c r="Q82" s="10">
        <v>4024000</v>
      </c>
      <c r="R82" s="4" t="s">
        <v>336</v>
      </c>
      <c r="S82" s="4"/>
      <c r="T82" s="4" t="s">
        <v>1</v>
      </c>
      <c r="U82" s="4" t="s">
        <v>336</v>
      </c>
      <c r="V82" s="4" t="s">
        <v>1</v>
      </c>
    </row>
    <row r="83" spans="2:22" ht="57">
      <c r="B83" s="4" t="s">
        <v>1098</v>
      </c>
      <c r="C83" s="4" t="s">
        <v>743</v>
      </c>
      <c r="D83" s="5" t="s">
        <v>744</v>
      </c>
      <c r="E83" s="5" t="s">
        <v>401</v>
      </c>
      <c r="F83" s="4" t="s">
        <v>600</v>
      </c>
      <c r="G83" s="4" t="s">
        <v>1</v>
      </c>
      <c r="H83" s="4" t="s">
        <v>1</v>
      </c>
      <c r="I83" s="4" t="s">
        <v>1</v>
      </c>
      <c r="J83" s="4"/>
      <c r="K83" s="4" t="s">
        <v>334</v>
      </c>
      <c r="L83" s="4" t="s">
        <v>1</v>
      </c>
      <c r="M83" s="4" t="s">
        <v>1</v>
      </c>
      <c r="N83" s="4" t="s">
        <v>1</v>
      </c>
      <c r="O83" s="4" t="s">
        <v>1335</v>
      </c>
      <c r="P83" s="4" t="s">
        <v>336</v>
      </c>
      <c r="Q83" s="4"/>
      <c r="R83" s="4" t="s">
        <v>336</v>
      </c>
      <c r="S83" s="4"/>
      <c r="T83" s="4" t="s">
        <v>1</v>
      </c>
      <c r="U83" s="4" t="s">
        <v>336</v>
      </c>
      <c r="V83" s="4" t="s">
        <v>1</v>
      </c>
    </row>
    <row r="84" spans="2:22" ht="57">
      <c r="B84" s="4" t="s">
        <v>1098</v>
      </c>
      <c r="C84" s="4" t="s">
        <v>598</v>
      </c>
      <c r="D84" s="5" t="s">
        <v>599</v>
      </c>
      <c r="E84" s="5" t="s">
        <v>401</v>
      </c>
      <c r="F84" s="4" t="s">
        <v>600</v>
      </c>
      <c r="G84" s="4" t="s">
        <v>1</v>
      </c>
      <c r="H84" s="4" t="s">
        <v>1</v>
      </c>
      <c r="I84" s="4" t="s">
        <v>1</v>
      </c>
      <c r="J84" s="4"/>
      <c r="K84" s="4" t="s">
        <v>334</v>
      </c>
      <c r="L84" s="4" t="s">
        <v>1</v>
      </c>
      <c r="M84" s="4" t="s">
        <v>1</v>
      </c>
      <c r="N84" s="4" t="s">
        <v>1</v>
      </c>
      <c r="O84" s="4" t="s">
        <v>1335</v>
      </c>
      <c r="P84" s="4" t="s">
        <v>336</v>
      </c>
      <c r="Q84" s="4"/>
      <c r="R84" s="4" t="s">
        <v>336</v>
      </c>
      <c r="S84" s="4"/>
      <c r="T84" s="4" t="s">
        <v>1</v>
      </c>
      <c r="U84" s="4" t="s">
        <v>336</v>
      </c>
      <c r="V84" s="4" t="s">
        <v>1</v>
      </c>
    </row>
    <row r="85" spans="2:22" ht="57">
      <c r="B85" s="4" t="s">
        <v>1098</v>
      </c>
      <c r="C85" s="4" t="s">
        <v>601</v>
      </c>
      <c r="D85" s="5" t="s">
        <v>602</v>
      </c>
      <c r="E85" s="5" t="s">
        <v>401</v>
      </c>
      <c r="F85" s="4" t="s">
        <v>600</v>
      </c>
      <c r="G85" s="4" t="s">
        <v>1</v>
      </c>
      <c r="H85" s="4" t="s">
        <v>1</v>
      </c>
      <c r="I85" s="4" t="s">
        <v>1</v>
      </c>
      <c r="J85" s="4"/>
      <c r="K85" s="4" t="s">
        <v>334</v>
      </c>
      <c r="L85" s="4" t="s">
        <v>1</v>
      </c>
      <c r="M85" s="4" t="s">
        <v>1</v>
      </c>
      <c r="N85" s="4" t="s">
        <v>1</v>
      </c>
      <c r="O85" s="4" t="s">
        <v>1335</v>
      </c>
      <c r="P85" s="4" t="s">
        <v>336</v>
      </c>
      <c r="Q85" s="4"/>
      <c r="R85" s="4" t="s">
        <v>336</v>
      </c>
      <c r="S85" s="4"/>
      <c r="T85" s="4" t="s">
        <v>1</v>
      </c>
      <c r="U85" s="4" t="s">
        <v>336</v>
      </c>
      <c r="V85" s="4" t="s">
        <v>1</v>
      </c>
    </row>
    <row r="86" spans="2:22" ht="85.5">
      <c r="B86" s="4" t="s">
        <v>867</v>
      </c>
      <c r="C86" s="4" t="s">
        <v>479</v>
      </c>
      <c r="D86" s="5" t="s">
        <v>480</v>
      </c>
      <c r="E86" s="5" t="s">
        <v>408</v>
      </c>
      <c r="F86" s="4" t="s">
        <v>231</v>
      </c>
      <c r="G86" s="4" t="s">
        <v>481</v>
      </c>
      <c r="H86" s="4" t="s">
        <v>1334</v>
      </c>
      <c r="I86" s="4" t="s">
        <v>1</v>
      </c>
      <c r="J86" s="4"/>
      <c r="K86" s="4" t="s">
        <v>334</v>
      </c>
      <c r="L86" s="4" t="s">
        <v>408</v>
      </c>
      <c r="M86" s="4" t="s">
        <v>408</v>
      </c>
      <c r="N86" s="4" t="s">
        <v>1</v>
      </c>
      <c r="O86" s="4" t="s">
        <v>1337</v>
      </c>
      <c r="P86" s="4" t="s">
        <v>330</v>
      </c>
      <c r="Q86" s="10">
        <v>1032000</v>
      </c>
      <c r="R86" s="4" t="s">
        <v>330</v>
      </c>
      <c r="S86" s="10">
        <v>0</v>
      </c>
      <c r="T86" s="4" t="s">
        <v>1341</v>
      </c>
      <c r="U86" s="4" t="s">
        <v>330</v>
      </c>
      <c r="V86" s="4" t="s">
        <v>1363</v>
      </c>
    </row>
    <row r="87" spans="2:22" ht="57">
      <c r="B87" s="4" t="s">
        <v>867</v>
      </c>
      <c r="C87" s="4" t="s">
        <v>119</v>
      </c>
      <c r="D87" s="5" t="s">
        <v>120</v>
      </c>
      <c r="E87" s="5" t="s">
        <v>343</v>
      </c>
      <c r="F87" s="4" t="s">
        <v>37</v>
      </c>
      <c r="G87" s="4" t="s">
        <v>1</v>
      </c>
      <c r="H87" s="4" t="s">
        <v>1</v>
      </c>
      <c r="I87" s="4" t="s">
        <v>1</v>
      </c>
      <c r="J87" s="4"/>
      <c r="K87" s="4" t="s">
        <v>334</v>
      </c>
      <c r="L87" s="4" t="s">
        <v>1</v>
      </c>
      <c r="M87" s="4" t="s">
        <v>1</v>
      </c>
      <c r="N87" s="4" t="s">
        <v>1</v>
      </c>
      <c r="O87" s="4" t="s">
        <v>1335</v>
      </c>
      <c r="P87" s="4" t="s">
        <v>336</v>
      </c>
      <c r="Q87" s="4"/>
      <c r="R87" s="4" t="s">
        <v>336</v>
      </c>
      <c r="S87" s="4"/>
      <c r="T87" s="4" t="s">
        <v>1</v>
      </c>
      <c r="U87" s="4" t="s">
        <v>330</v>
      </c>
      <c r="V87" s="4" t="s">
        <v>1</v>
      </c>
    </row>
    <row r="88" spans="2:22" ht="57">
      <c r="B88" s="4" t="s">
        <v>867</v>
      </c>
      <c r="C88" s="4" t="s">
        <v>126</v>
      </c>
      <c r="D88" s="5" t="s">
        <v>127</v>
      </c>
      <c r="E88" s="5" t="s">
        <v>343</v>
      </c>
      <c r="F88" s="4" t="s">
        <v>37</v>
      </c>
      <c r="G88" s="4" t="s">
        <v>1</v>
      </c>
      <c r="H88" s="4" t="s">
        <v>1</v>
      </c>
      <c r="I88" s="4" t="s">
        <v>1</v>
      </c>
      <c r="J88" s="4"/>
      <c r="K88" s="4" t="s">
        <v>334</v>
      </c>
      <c r="L88" s="4" t="s">
        <v>1</v>
      </c>
      <c r="M88" s="4" t="s">
        <v>1</v>
      </c>
      <c r="N88" s="4" t="s">
        <v>1</v>
      </c>
      <c r="O88" s="4" t="s">
        <v>1335</v>
      </c>
      <c r="P88" s="4" t="s">
        <v>336</v>
      </c>
      <c r="Q88" s="4"/>
      <c r="R88" s="4" t="s">
        <v>336</v>
      </c>
      <c r="S88" s="4"/>
      <c r="T88" s="4" t="s">
        <v>1</v>
      </c>
      <c r="U88" s="4" t="s">
        <v>336</v>
      </c>
      <c r="V88" s="4" t="s">
        <v>1</v>
      </c>
    </row>
    <row r="89" spans="2:22" ht="57">
      <c r="B89" s="4" t="s">
        <v>867</v>
      </c>
      <c r="C89" s="4" t="s">
        <v>603</v>
      </c>
      <c r="D89" s="5" t="s">
        <v>604</v>
      </c>
      <c r="E89" s="5" t="s">
        <v>398</v>
      </c>
      <c r="F89" s="4" t="s">
        <v>207</v>
      </c>
      <c r="G89" s="4" t="s">
        <v>1</v>
      </c>
      <c r="H89" s="4" t="s">
        <v>1</v>
      </c>
      <c r="I89" s="4" t="s">
        <v>1</v>
      </c>
      <c r="J89" s="4"/>
      <c r="K89" s="4" t="s">
        <v>334</v>
      </c>
      <c r="L89" s="4" t="s">
        <v>1</v>
      </c>
      <c r="M89" s="4" t="s">
        <v>1</v>
      </c>
      <c r="N89" s="4" t="s">
        <v>1</v>
      </c>
      <c r="O89" s="4" t="s">
        <v>1335</v>
      </c>
      <c r="P89" s="4" t="s">
        <v>336</v>
      </c>
      <c r="Q89" s="4"/>
      <c r="R89" s="4" t="s">
        <v>336</v>
      </c>
      <c r="S89" s="4"/>
      <c r="T89" s="4" t="s">
        <v>1336</v>
      </c>
      <c r="U89" s="4" t="s">
        <v>336</v>
      </c>
      <c r="V89" s="4" t="s">
        <v>1</v>
      </c>
    </row>
    <row r="90" spans="2:22" ht="57">
      <c r="B90" s="4" t="s">
        <v>867</v>
      </c>
      <c r="C90" s="4" t="s">
        <v>309</v>
      </c>
      <c r="D90" s="5" t="s">
        <v>310</v>
      </c>
      <c r="E90" s="5" t="s">
        <v>411</v>
      </c>
      <c r="F90" s="4" t="s">
        <v>239</v>
      </c>
      <c r="G90" s="4" t="s">
        <v>432</v>
      </c>
      <c r="H90" s="4" t="s">
        <v>1334</v>
      </c>
      <c r="I90" s="4" t="s">
        <v>1</v>
      </c>
      <c r="J90" s="4"/>
      <c r="K90" s="4" t="s">
        <v>334</v>
      </c>
      <c r="L90" s="4" t="s">
        <v>1</v>
      </c>
      <c r="M90" s="4" t="s">
        <v>1</v>
      </c>
      <c r="N90" s="4" t="s">
        <v>1</v>
      </c>
      <c r="O90" s="4" t="s">
        <v>1335</v>
      </c>
      <c r="P90" s="4" t="s">
        <v>336</v>
      </c>
      <c r="Q90" s="4"/>
      <c r="R90" s="4" t="s">
        <v>330</v>
      </c>
      <c r="S90" s="4"/>
      <c r="T90" s="4" t="s">
        <v>1341</v>
      </c>
      <c r="U90" s="4" t="s">
        <v>336</v>
      </c>
      <c r="V90" s="4" t="s">
        <v>1</v>
      </c>
    </row>
    <row r="91" spans="2:22" ht="57">
      <c r="B91" s="4" t="s">
        <v>867</v>
      </c>
      <c r="C91" s="4" t="s">
        <v>483</v>
      </c>
      <c r="D91" s="5" t="s">
        <v>484</v>
      </c>
      <c r="E91" s="5" t="s">
        <v>372</v>
      </c>
      <c r="F91" s="4" t="s">
        <v>485</v>
      </c>
      <c r="G91" s="4" t="s">
        <v>1</v>
      </c>
      <c r="H91" s="4" t="s">
        <v>1</v>
      </c>
      <c r="I91" s="4" t="s">
        <v>1</v>
      </c>
      <c r="J91" s="4"/>
      <c r="K91" s="4" t="s">
        <v>334</v>
      </c>
      <c r="L91" s="4" t="s">
        <v>1</v>
      </c>
      <c r="M91" s="4" t="s">
        <v>1</v>
      </c>
      <c r="N91" s="4" t="s">
        <v>1</v>
      </c>
      <c r="O91" s="4" t="s">
        <v>1335</v>
      </c>
      <c r="P91" s="4" t="s">
        <v>336</v>
      </c>
      <c r="Q91" s="4"/>
      <c r="R91" s="4" t="s">
        <v>336</v>
      </c>
      <c r="S91" s="4"/>
      <c r="T91" s="4" t="s">
        <v>1338</v>
      </c>
      <c r="U91" s="4" t="s">
        <v>336</v>
      </c>
      <c r="V91" s="4" t="s">
        <v>1</v>
      </c>
    </row>
    <row r="92" spans="2:22" ht="85.5">
      <c r="B92" s="4" t="s">
        <v>867</v>
      </c>
      <c r="C92" s="4" t="s">
        <v>746</v>
      </c>
      <c r="D92" s="5" t="s">
        <v>747</v>
      </c>
      <c r="E92" s="5" t="s">
        <v>429</v>
      </c>
      <c r="F92" s="4" t="s">
        <v>748</v>
      </c>
      <c r="G92" s="4" t="s">
        <v>749</v>
      </c>
      <c r="H92" s="4" t="s">
        <v>1334</v>
      </c>
      <c r="I92" s="4" t="s">
        <v>1</v>
      </c>
      <c r="J92" s="4"/>
      <c r="K92" s="4" t="s">
        <v>334</v>
      </c>
      <c r="L92" s="4" t="s">
        <v>1</v>
      </c>
      <c r="M92" s="4" t="s">
        <v>1</v>
      </c>
      <c r="N92" s="4" t="s">
        <v>1</v>
      </c>
      <c r="O92" s="4" t="s">
        <v>1337</v>
      </c>
      <c r="P92" s="4" t="s">
        <v>330</v>
      </c>
      <c r="Q92" s="10">
        <v>3650000</v>
      </c>
      <c r="R92" s="4" t="s">
        <v>336</v>
      </c>
      <c r="S92" s="4"/>
      <c r="T92" s="4" t="s">
        <v>1336</v>
      </c>
      <c r="U92" s="4" t="s">
        <v>336</v>
      </c>
      <c r="V92" s="4" t="s">
        <v>1</v>
      </c>
    </row>
    <row r="93" spans="2:22" ht="57">
      <c r="B93" s="4" t="s">
        <v>867</v>
      </c>
      <c r="C93" s="4" t="s">
        <v>261</v>
      </c>
      <c r="D93" s="5" t="s">
        <v>262</v>
      </c>
      <c r="E93" s="5" t="s">
        <v>370</v>
      </c>
      <c r="F93" s="4" t="s">
        <v>263</v>
      </c>
      <c r="G93" s="4" t="s">
        <v>1</v>
      </c>
      <c r="H93" s="4" t="s">
        <v>1334</v>
      </c>
      <c r="I93" s="4" t="s">
        <v>1</v>
      </c>
      <c r="J93" s="4"/>
      <c r="K93" s="4" t="s">
        <v>334</v>
      </c>
      <c r="L93" s="4" t="s">
        <v>1</v>
      </c>
      <c r="M93" s="4" t="s">
        <v>1</v>
      </c>
      <c r="N93" s="4" t="s">
        <v>1</v>
      </c>
      <c r="O93" s="4" t="s">
        <v>1335</v>
      </c>
      <c r="P93" s="4" t="s">
        <v>336</v>
      </c>
      <c r="Q93" s="4"/>
      <c r="R93" s="4" t="s">
        <v>336</v>
      </c>
      <c r="S93" s="4"/>
      <c r="T93" s="4" t="s">
        <v>1</v>
      </c>
      <c r="U93" s="4" t="s">
        <v>336</v>
      </c>
      <c r="V93" s="4" t="s">
        <v>1</v>
      </c>
    </row>
    <row r="94" spans="2:22" ht="57">
      <c r="B94" s="4" t="s">
        <v>867</v>
      </c>
      <c r="C94" s="4" t="s">
        <v>487</v>
      </c>
      <c r="D94" s="5" t="s">
        <v>488</v>
      </c>
      <c r="E94" s="5" t="s">
        <v>343</v>
      </c>
      <c r="F94" s="4" t="s">
        <v>37</v>
      </c>
      <c r="G94" s="4" t="s">
        <v>489</v>
      </c>
      <c r="H94" s="4" t="s">
        <v>1334</v>
      </c>
      <c r="I94" s="4" t="s">
        <v>1</v>
      </c>
      <c r="J94" s="4"/>
      <c r="K94" s="4" t="s">
        <v>334</v>
      </c>
      <c r="L94" s="4" t="s">
        <v>1</v>
      </c>
      <c r="M94" s="4" t="s">
        <v>1</v>
      </c>
      <c r="N94" s="4" t="s">
        <v>1</v>
      </c>
      <c r="O94" s="4" t="s">
        <v>1335</v>
      </c>
      <c r="P94" s="4" t="s">
        <v>336</v>
      </c>
      <c r="Q94" s="4"/>
      <c r="R94" s="4" t="s">
        <v>336</v>
      </c>
      <c r="S94" s="4"/>
      <c r="T94" s="4" t="s">
        <v>1</v>
      </c>
      <c r="U94" s="4" t="s">
        <v>336</v>
      </c>
      <c r="V94" s="4" t="s">
        <v>1</v>
      </c>
    </row>
    <row r="95" spans="2:22" ht="57">
      <c r="B95" s="4" t="s">
        <v>867</v>
      </c>
      <c r="C95" s="4" t="s">
        <v>750</v>
      </c>
      <c r="D95" s="5" t="s">
        <v>751</v>
      </c>
      <c r="E95" s="5" t="s">
        <v>343</v>
      </c>
      <c r="F95" s="4" t="s">
        <v>37</v>
      </c>
      <c r="G95" s="4" t="s">
        <v>1</v>
      </c>
      <c r="H95" s="4" t="s">
        <v>1</v>
      </c>
      <c r="I95" s="4" t="s">
        <v>1</v>
      </c>
      <c r="J95" s="4"/>
      <c r="K95" s="4" t="s">
        <v>334</v>
      </c>
      <c r="L95" s="4" t="s">
        <v>1</v>
      </c>
      <c r="M95" s="4" t="s">
        <v>1</v>
      </c>
      <c r="N95" s="4" t="s">
        <v>1</v>
      </c>
      <c r="O95" s="4" t="s">
        <v>1335</v>
      </c>
      <c r="P95" s="4" t="s">
        <v>336</v>
      </c>
      <c r="Q95" s="4"/>
      <c r="R95" s="4" t="s">
        <v>336</v>
      </c>
      <c r="S95" s="4"/>
      <c r="T95" s="4" t="s">
        <v>1336</v>
      </c>
      <c r="U95" s="4" t="s">
        <v>336</v>
      </c>
      <c r="V95" s="4" t="s">
        <v>1</v>
      </c>
    </row>
    <row r="96" spans="2:22" ht="85.5">
      <c r="B96" s="4" t="s">
        <v>867</v>
      </c>
      <c r="C96" s="4" t="s">
        <v>605</v>
      </c>
      <c r="D96" s="5" t="s">
        <v>606</v>
      </c>
      <c r="E96" s="5" t="s">
        <v>607</v>
      </c>
      <c r="F96" s="4" t="s">
        <v>608</v>
      </c>
      <c r="G96" s="4" t="s">
        <v>460</v>
      </c>
      <c r="H96" s="4" t="s">
        <v>1334</v>
      </c>
      <c r="I96" s="4" t="s">
        <v>1</v>
      </c>
      <c r="J96" s="4"/>
      <c r="K96" s="4" t="s">
        <v>334</v>
      </c>
      <c r="L96" s="4" t="s">
        <v>1</v>
      </c>
      <c r="M96" s="4" t="s">
        <v>1</v>
      </c>
      <c r="N96" s="4" t="s">
        <v>1364</v>
      </c>
      <c r="O96" s="4" t="s">
        <v>1337</v>
      </c>
      <c r="P96" s="4" t="s">
        <v>330</v>
      </c>
      <c r="Q96" s="10">
        <v>1.87</v>
      </c>
      <c r="R96" s="4" t="s">
        <v>336</v>
      </c>
      <c r="S96" s="4"/>
      <c r="T96" s="4" t="s">
        <v>1336</v>
      </c>
      <c r="U96" s="4" t="s">
        <v>336</v>
      </c>
      <c r="V96" s="4" t="s">
        <v>1</v>
      </c>
    </row>
    <row r="97" spans="2:22" ht="57">
      <c r="B97" s="4" t="s">
        <v>867</v>
      </c>
      <c r="C97" s="4" t="s">
        <v>491</v>
      </c>
      <c r="D97" s="5" t="s">
        <v>492</v>
      </c>
      <c r="E97" s="5" t="s">
        <v>372</v>
      </c>
      <c r="F97" s="4" t="s">
        <v>467</v>
      </c>
      <c r="G97" s="4" t="s">
        <v>1</v>
      </c>
      <c r="H97" s="4" t="s">
        <v>1</v>
      </c>
      <c r="I97" s="4" t="s">
        <v>1</v>
      </c>
      <c r="J97" s="4"/>
      <c r="K97" s="4" t="s">
        <v>334</v>
      </c>
      <c r="L97" s="4" t="s">
        <v>1</v>
      </c>
      <c r="M97" s="4" t="s">
        <v>1</v>
      </c>
      <c r="N97" s="4" t="s">
        <v>1</v>
      </c>
      <c r="O97" s="4" t="s">
        <v>1335</v>
      </c>
      <c r="P97" s="4" t="s">
        <v>336</v>
      </c>
      <c r="Q97" s="4"/>
      <c r="R97" s="4" t="s">
        <v>336</v>
      </c>
      <c r="S97" s="4"/>
      <c r="T97" s="4" t="s">
        <v>1338</v>
      </c>
      <c r="U97" s="4" t="s">
        <v>336</v>
      </c>
      <c r="V97" s="4" t="s">
        <v>1</v>
      </c>
    </row>
    <row r="98" spans="2:22" ht="85.5">
      <c r="B98" s="4" t="s">
        <v>867</v>
      </c>
      <c r="C98" s="4" t="s">
        <v>134</v>
      </c>
      <c r="D98" s="5" t="s">
        <v>135</v>
      </c>
      <c r="E98" s="5" t="s">
        <v>364</v>
      </c>
      <c r="F98" s="4" t="s">
        <v>75</v>
      </c>
      <c r="G98" s="4" t="s">
        <v>386</v>
      </c>
      <c r="H98" s="4" t="s">
        <v>1334</v>
      </c>
      <c r="I98" s="4" t="s">
        <v>330</v>
      </c>
      <c r="J98" s="11">
        <v>41862</v>
      </c>
      <c r="K98" s="4" t="s">
        <v>334</v>
      </c>
      <c r="L98" s="4" t="s">
        <v>1</v>
      </c>
      <c r="M98" s="4" t="s">
        <v>1360</v>
      </c>
      <c r="N98" s="4" t="s">
        <v>1</v>
      </c>
      <c r="O98" s="4" t="s">
        <v>1337</v>
      </c>
      <c r="P98" s="4" t="s">
        <v>330</v>
      </c>
      <c r="Q98" s="10">
        <v>2.5</v>
      </c>
      <c r="R98" s="4" t="s">
        <v>330</v>
      </c>
      <c r="S98" s="10">
        <v>57.9</v>
      </c>
      <c r="T98" s="4" t="s">
        <v>1</v>
      </c>
      <c r="U98" s="4" t="s">
        <v>330</v>
      </c>
      <c r="V98" s="4" t="s">
        <v>1</v>
      </c>
    </row>
    <row r="99" spans="2:22" ht="85.5">
      <c r="B99" s="4" t="s">
        <v>867</v>
      </c>
      <c r="C99" s="4" t="s">
        <v>73</v>
      </c>
      <c r="D99" s="5" t="s">
        <v>74</v>
      </c>
      <c r="E99" s="5" t="s">
        <v>364</v>
      </c>
      <c r="F99" s="4" t="s">
        <v>75</v>
      </c>
      <c r="G99" s="4" t="s">
        <v>362</v>
      </c>
      <c r="H99" s="4" t="s">
        <v>1334</v>
      </c>
      <c r="I99" s="4" t="s">
        <v>1</v>
      </c>
      <c r="J99" s="4"/>
      <c r="K99" s="4" t="s">
        <v>334</v>
      </c>
      <c r="L99" s="4" t="s">
        <v>1</v>
      </c>
      <c r="M99" s="4" t="s">
        <v>1</v>
      </c>
      <c r="N99" s="4" t="s">
        <v>1</v>
      </c>
      <c r="O99" s="4" t="s">
        <v>1337</v>
      </c>
      <c r="P99" s="4" t="s">
        <v>336</v>
      </c>
      <c r="Q99" s="4"/>
      <c r="R99" s="4" t="s">
        <v>336</v>
      </c>
      <c r="S99" s="4"/>
      <c r="T99" s="4" t="s">
        <v>1</v>
      </c>
      <c r="U99" s="4" t="s">
        <v>336</v>
      </c>
      <c r="V99" s="4" t="s">
        <v>1</v>
      </c>
    </row>
    <row r="100" spans="2:22" ht="57">
      <c r="B100" s="4" t="s">
        <v>867</v>
      </c>
      <c r="C100" s="4" t="s">
        <v>753</v>
      </c>
      <c r="D100" s="5" t="s">
        <v>754</v>
      </c>
      <c r="E100" s="5" t="s">
        <v>375</v>
      </c>
      <c r="F100" s="4" t="s">
        <v>103</v>
      </c>
      <c r="G100" s="4" t="s">
        <v>1</v>
      </c>
      <c r="H100" s="4" t="s">
        <v>1</v>
      </c>
      <c r="I100" s="4" t="s">
        <v>1</v>
      </c>
      <c r="J100" s="4"/>
      <c r="K100" s="4" t="s">
        <v>334</v>
      </c>
      <c r="L100" s="4" t="s">
        <v>1</v>
      </c>
      <c r="M100" s="4" t="s">
        <v>1</v>
      </c>
      <c r="N100" s="4" t="s">
        <v>1</v>
      </c>
      <c r="O100" s="4" t="s">
        <v>1335</v>
      </c>
      <c r="P100" s="4" t="s">
        <v>336</v>
      </c>
      <c r="Q100" s="4"/>
      <c r="R100" s="4" t="s">
        <v>336</v>
      </c>
      <c r="S100" s="4"/>
      <c r="T100" s="4" t="s">
        <v>1336</v>
      </c>
      <c r="U100" s="4" t="s">
        <v>336</v>
      </c>
      <c r="V100" s="4" t="s">
        <v>1</v>
      </c>
    </row>
    <row r="101" spans="2:22" ht="57">
      <c r="B101" s="4" t="s">
        <v>1119</v>
      </c>
      <c r="C101" s="4" t="s">
        <v>609</v>
      </c>
      <c r="D101" s="5" t="s">
        <v>610</v>
      </c>
      <c r="E101" s="5" t="s">
        <v>356</v>
      </c>
      <c r="F101" s="4" t="s">
        <v>611</v>
      </c>
      <c r="G101" s="4" t="s">
        <v>1</v>
      </c>
      <c r="H101" s="4" t="s">
        <v>1</v>
      </c>
      <c r="I101" s="4" t="s">
        <v>1</v>
      </c>
      <c r="J101" s="4"/>
      <c r="K101" s="4" t="s">
        <v>334</v>
      </c>
      <c r="L101" s="4" t="s">
        <v>1</v>
      </c>
      <c r="M101" s="4" t="s">
        <v>1</v>
      </c>
      <c r="N101" s="4" t="s">
        <v>1</v>
      </c>
      <c r="O101" s="4" t="s">
        <v>1335</v>
      </c>
      <c r="P101" s="4" t="s">
        <v>336</v>
      </c>
      <c r="Q101" s="4"/>
      <c r="R101" s="4" t="s">
        <v>336</v>
      </c>
      <c r="S101" s="4"/>
      <c r="T101" s="4" t="s">
        <v>1341</v>
      </c>
      <c r="U101" s="4" t="s">
        <v>336</v>
      </c>
      <c r="V101" s="4" t="s">
        <v>1</v>
      </c>
    </row>
    <row r="102" spans="2:22" ht="57">
      <c r="B102" s="4" t="s">
        <v>867</v>
      </c>
      <c r="C102" s="4" t="s">
        <v>613</v>
      </c>
      <c r="D102" s="5" t="s">
        <v>614</v>
      </c>
      <c r="E102" s="5" t="s">
        <v>410</v>
      </c>
      <c r="F102" s="4" t="s">
        <v>235</v>
      </c>
      <c r="G102" s="4" t="s">
        <v>1</v>
      </c>
      <c r="H102" s="4" t="s">
        <v>1</v>
      </c>
      <c r="I102" s="4" t="s">
        <v>1</v>
      </c>
      <c r="J102" s="4"/>
      <c r="K102" s="4" t="s">
        <v>334</v>
      </c>
      <c r="L102" s="4" t="s">
        <v>1</v>
      </c>
      <c r="M102" s="4" t="s">
        <v>1</v>
      </c>
      <c r="N102" s="4" t="s">
        <v>1</v>
      </c>
      <c r="O102" s="4" t="s">
        <v>1335</v>
      </c>
      <c r="P102" s="4" t="s">
        <v>336</v>
      </c>
      <c r="Q102" s="4"/>
      <c r="R102" s="4" t="s">
        <v>336</v>
      </c>
      <c r="S102" s="4"/>
      <c r="T102" s="4" t="s">
        <v>1338</v>
      </c>
      <c r="U102" s="4" t="s">
        <v>336</v>
      </c>
      <c r="V102" s="4" t="s">
        <v>1</v>
      </c>
    </row>
    <row r="103" spans="2:22" ht="85.5">
      <c r="B103" s="4" t="s">
        <v>867</v>
      </c>
      <c r="C103" s="4" t="s">
        <v>494</v>
      </c>
      <c r="D103" s="5" t="s">
        <v>495</v>
      </c>
      <c r="E103" s="5" t="s">
        <v>410</v>
      </c>
      <c r="F103" s="4" t="s">
        <v>496</v>
      </c>
      <c r="G103" s="4" t="s">
        <v>497</v>
      </c>
      <c r="H103" s="4" t="s">
        <v>1334</v>
      </c>
      <c r="I103" s="4" t="s">
        <v>330</v>
      </c>
      <c r="J103" s="11">
        <v>42283</v>
      </c>
      <c r="K103" s="4" t="s">
        <v>334</v>
      </c>
      <c r="L103" s="4" t="s">
        <v>1353</v>
      </c>
      <c r="M103" s="4" t="s">
        <v>1353</v>
      </c>
      <c r="N103" s="4" t="s">
        <v>1</v>
      </c>
      <c r="O103" s="4" t="s">
        <v>1337</v>
      </c>
      <c r="P103" s="4" t="s">
        <v>330</v>
      </c>
      <c r="Q103" s="10">
        <v>1519342</v>
      </c>
      <c r="R103" s="4" t="s">
        <v>330</v>
      </c>
      <c r="S103" s="10">
        <v>179320000</v>
      </c>
      <c r="T103" s="4" t="s">
        <v>1</v>
      </c>
      <c r="U103" s="4" t="s">
        <v>336</v>
      </c>
      <c r="V103" s="4" t="s">
        <v>1</v>
      </c>
    </row>
    <row r="104" spans="2:22" ht="57">
      <c r="B104" s="4" t="s">
        <v>867</v>
      </c>
      <c r="C104" s="4" t="s">
        <v>616</v>
      </c>
      <c r="D104" s="5" t="s">
        <v>617</v>
      </c>
      <c r="E104" s="5" t="s">
        <v>338</v>
      </c>
      <c r="F104" s="4" t="s">
        <v>27</v>
      </c>
      <c r="G104" s="4" t="s">
        <v>618</v>
      </c>
      <c r="H104" s="4" t="s">
        <v>1334</v>
      </c>
      <c r="I104" s="4" t="s">
        <v>1</v>
      </c>
      <c r="J104" s="4"/>
      <c r="K104" s="4" t="s">
        <v>334</v>
      </c>
      <c r="L104" s="4" t="s">
        <v>1</v>
      </c>
      <c r="M104" s="4" t="s">
        <v>1</v>
      </c>
      <c r="N104" s="4" t="s">
        <v>1</v>
      </c>
      <c r="O104" s="4" t="s">
        <v>1335</v>
      </c>
      <c r="P104" s="4" t="s">
        <v>336</v>
      </c>
      <c r="Q104" s="4"/>
      <c r="R104" s="4" t="s">
        <v>336</v>
      </c>
      <c r="S104" s="4"/>
      <c r="T104" s="4" t="s">
        <v>1338</v>
      </c>
      <c r="U104" s="4" t="s">
        <v>336</v>
      </c>
      <c r="V104" s="4" t="s">
        <v>1</v>
      </c>
    </row>
    <row r="105" spans="2:22" ht="57">
      <c r="B105" s="4" t="s">
        <v>867</v>
      </c>
      <c r="C105" s="4" t="s">
        <v>620</v>
      </c>
      <c r="D105" s="5" t="s">
        <v>621</v>
      </c>
      <c r="E105" s="5" t="s">
        <v>410</v>
      </c>
      <c r="F105" s="4" t="s">
        <v>235</v>
      </c>
      <c r="G105" s="4" t="s">
        <v>622</v>
      </c>
      <c r="H105" s="4" t="s">
        <v>1334</v>
      </c>
      <c r="I105" s="4" t="s">
        <v>1</v>
      </c>
      <c r="J105" s="4"/>
      <c r="K105" s="4" t="s">
        <v>334</v>
      </c>
      <c r="L105" s="4" t="s">
        <v>1</v>
      </c>
      <c r="M105" s="4" t="s">
        <v>1</v>
      </c>
      <c r="N105" s="4" t="s">
        <v>1</v>
      </c>
      <c r="O105" s="4" t="s">
        <v>1335</v>
      </c>
      <c r="P105" s="4" t="s">
        <v>336</v>
      </c>
      <c r="Q105" s="4"/>
      <c r="R105" s="4" t="s">
        <v>336</v>
      </c>
      <c r="S105" s="4"/>
      <c r="T105" s="4" t="s">
        <v>1</v>
      </c>
      <c r="U105" s="4" t="s">
        <v>336</v>
      </c>
      <c r="V105" s="4" t="s">
        <v>1</v>
      </c>
    </row>
    <row r="106" spans="2:22" ht="85.5">
      <c r="B106" s="4" t="s">
        <v>1119</v>
      </c>
      <c r="C106" s="4" t="s">
        <v>756</v>
      </c>
      <c r="D106" s="5" t="s">
        <v>757</v>
      </c>
      <c r="E106" s="5" t="s">
        <v>410</v>
      </c>
      <c r="F106" s="4" t="s">
        <v>758</v>
      </c>
      <c r="G106" s="4" t="s">
        <v>759</v>
      </c>
      <c r="H106" s="4" t="s">
        <v>1334</v>
      </c>
      <c r="I106" s="4" t="s">
        <v>1</v>
      </c>
      <c r="J106" s="4"/>
      <c r="K106" s="4" t="s">
        <v>334</v>
      </c>
      <c r="L106" s="4" t="s">
        <v>1</v>
      </c>
      <c r="M106" s="4" t="s">
        <v>1</v>
      </c>
      <c r="N106" s="4" t="s">
        <v>1</v>
      </c>
      <c r="O106" s="4" t="s">
        <v>1337</v>
      </c>
      <c r="P106" s="4" t="s">
        <v>330</v>
      </c>
      <c r="Q106" s="10">
        <v>550000</v>
      </c>
      <c r="R106" s="4" t="s">
        <v>336</v>
      </c>
      <c r="S106" s="4"/>
      <c r="T106" s="4" t="s">
        <v>1341</v>
      </c>
      <c r="U106" s="4" t="s">
        <v>336</v>
      </c>
      <c r="V106" s="4" t="s">
        <v>1365</v>
      </c>
    </row>
    <row r="107" spans="2:22" ht="85.5">
      <c r="B107" s="4" t="s">
        <v>1119</v>
      </c>
      <c r="C107" s="4" t="s">
        <v>624</v>
      </c>
      <c r="D107" s="5" t="s">
        <v>625</v>
      </c>
      <c r="E107" s="5" t="s">
        <v>361</v>
      </c>
      <c r="F107" s="4" t="s">
        <v>79</v>
      </c>
      <c r="G107" s="4" t="s">
        <v>626</v>
      </c>
      <c r="H107" s="4" t="s">
        <v>1334</v>
      </c>
      <c r="I107" s="4" t="s">
        <v>330</v>
      </c>
      <c r="J107" s="11">
        <v>41759</v>
      </c>
      <c r="K107" s="4" t="s">
        <v>334</v>
      </c>
      <c r="L107" s="4" t="s">
        <v>1366</v>
      </c>
      <c r="M107" s="4" t="s">
        <v>1</v>
      </c>
      <c r="N107" s="4" t="s">
        <v>1</v>
      </c>
      <c r="O107" s="4" t="s">
        <v>1337</v>
      </c>
      <c r="P107" s="4" t="s">
        <v>330</v>
      </c>
      <c r="Q107" s="10">
        <v>150000</v>
      </c>
      <c r="R107" s="4" t="s">
        <v>336</v>
      </c>
      <c r="S107" s="4"/>
      <c r="T107" s="4" t="s">
        <v>1340</v>
      </c>
      <c r="U107" s="4" t="s">
        <v>336</v>
      </c>
      <c r="V107" s="4" t="s">
        <v>1</v>
      </c>
    </row>
    <row r="108" spans="2:22" ht="57">
      <c r="B108" s="4" t="s">
        <v>1098</v>
      </c>
      <c r="C108" s="4" t="s">
        <v>760</v>
      </c>
      <c r="D108" s="5" t="s">
        <v>761</v>
      </c>
      <c r="E108" s="5" t="s">
        <v>410</v>
      </c>
      <c r="F108" s="4" t="s">
        <v>762</v>
      </c>
      <c r="G108" s="4" t="s">
        <v>1</v>
      </c>
      <c r="H108" s="4" t="s">
        <v>1343</v>
      </c>
      <c r="I108" s="4" t="s">
        <v>1</v>
      </c>
      <c r="J108" s="4"/>
      <c r="K108" s="4" t="s">
        <v>334</v>
      </c>
      <c r="L108" s="4" t="s">
        <v>1</v>
      </c>
      <c r="M108" s="4" t="s">
        <v>1</v>
      </c>
      <c r="N108" s="4" t="s">
        <v>1</v>
      </c>
      <c r="O108" s="4" t="s">
        <v>1335</v>
      </c>
      <c r="P108" s="4" t="s">
        <v>336</v>
      </c>
      <c r="Q108" s="4"/>
      <c r="R108" s="4" t="s">
        <v>336</v>
      </c>
      <c r="S108" s="4"/>
      <c r="T108" s="4" t="s">
        <v>1341</v>
      </c>
      <c r="U108" s="4" t="s">
        <v>336</v>
      </c>
      <c r="V108" s="4" t="s">
        <v>1</v>
      </c>
    </row>
    <row r="109" spans="2:22" ht="85.5">
      <c r="B109" s="4" t="s">
        <v>867</v>
      </c>
      <c r="C109" s="4" t="s">
        <v>269</v>
      </c>
      <c r="D109" s="5" t="s">
        <v>270</v>
      </c>
      <c r="E109" s="5" t="s">
        <v>411</v>
      </c>
      <c r="F109" s="4" t="s">
        <v>239</v>
      </c>
      <c r="G109" s="4" t="s">
        <v>421</v>
      </c>
      <c r="H109" s="4" t="s">
        <v>1334</v>
      </c>
      <c r="I109" s="4" t="s">
        <v>330</v>
      </c>
      <c r="J109" s="11">
        <v>42283</v>
      </c>
      <c r="K109" s="4" t="s">
        <v>334</v>
      </c>
      <c r="L109" s="4" t="s">
        <v>1353</v>
      </c>
      <c r="M109" s="4" t="s">
        <v>1</v>
      </c>
      <c r="N109" s="4" t="s">
        <v>1</v>
      </c>
      <c r="O109" s="4" t="s">
        <v>1337</v>
      </c>
      <c r="P109" s="4" t="s">
        <v>330</v>
      </c>
      <c r="Q109" s="10">
        <v>2299500</v>
      </c>
      <c r="R109" s="4" t="s">
        <v>336</v>
      </c>
      <c r="S109" s="4"/>
      <c r="T109" s="4" t="s">
        <v>1336</v>
      </c>
      <c r="U109" s="4" t="s">
        <v>336</v>
      </c>
      <c r="V109" s="4" t="s">
        <v>1</v>
      </c>
    </row>
    <row r="110" spans="2:22" ht="57">
      <c r="B110" s="4" t="s">
        <v>867</v>
      </c>
      <c r="C110" s="4" t="s">
        <v>499</v>
      </c>
      <c r="D110" s="5" t="s">
        <v>500</v>
      </c>
      <c r="E110" s="5" t="s">
        <v>408</v>
      </c>
      <c r="F110" s="4" t="s">
        <v>501</v>
      </c>
      <c r="G110" s="4" t="s">
        <v>502</v>
      </c>
      <c r="H110" s="4" t="s">
        <v>1334</v>
      </c>
      <c r="I110" s="4" t="s">
        <v>1</v>
      </c>
      <c r="J110" s="4"/>
      <c r="K110" s="4" t="s">
        <v>334</v>
      </c>
      <c r="L110" s="4" t="s">
        <v>1</v>
      </c>
      <c r="M110" s="4" t="s">
        <v>1</v>
      </c>
      <c r="N110" s="4" t="s">
        <v>1</v>
      </c>
      <c r="O110" s="4" t="s">
        <v>1335</v>
      </c>
      <c r="P110" s="4" t="s">
        <v>336</v>
      </c>
      <c r="Q110" s="4"/>
      <c r="R110" s="4" t="s">
        <v>336</v>
      </c>
      <c r="S110" s="4"/>
      <c r="T110" s="4" t="s">
        <v>1336</v>
      </c>
      <c r="U110" s="4" t="s">
        <v>330</v>
      </c>
      <c r="V110" s="4" t="s">
        <v>1</v>
      </c>
    </row>
    <row r="111" spans="2:22" ht="99.75">
      <c r="B111" s="4" t="s">
        <v>867</v>
      </c>
      <c r="C111" s="4" t="s">
        <v>77</v>
      </c>
      <c r="D111" s="5" t="s">
        <v>78</v>
      </c>
      <c r="E111" s="5" t="s">
        <v>361</v>
      </c>
      <c r="F111" s="4" t="s">
        <v>79</v>
      </c>
      <c r="G111" s="4" t="s">
        <v>362</v>
      </c>
      <c r="H111" s="4" t="s">
        <v>1334</v>
      </c>
      <c r="I111" s="4" t="s">
        <v>1</v>
      </c>
      <c r="J111" s="4"/>
      <c r="K111" s="4" t="s">
        <v>334</v>
      </c>
      <c r="L111" s="4" t="s">
        <v>1</v>
      </c>
      <c r="M111" s="4" t="s">
        <v>1</v>
      </c>
      <c r="N111" s="4" t="s">
        <v>1</v>
      </c>
      <c r="O111" s="4" t="s">
        <v>1337</v>
      </c>
      <c r="P111" s="4" t="s">
        <v>330</v>
      </c>
      <c r="Q111" s="10">
        <v>175000</v>
      </c>
      <c r="R111" s="4" t="s">
        <v>336</v>
      </c>
      <c r="S111" s="4"/>
      <c r="T111" s="4" t="s">
        <v>1341</v>
      </c>
      <c r="U111" s="4" t="s">
        <v>336</v>
      </c>
      <c r="V111" s="4" t="s">
        <v>1367</v>
      </c>
    </row>
    <row r="112" spans="2:22" ht="57">
      <c r="B112" s="4" t="s">
        <v>1119</v>
      </c>
      <c r="C112" s="4" t="s">
        <v>763</v>
      </c>
      <c r="D112" s="5" t="s">
        <v>764</v>
      </c>
      <c r="E112" s="5" t="s">
        <v>429</v>
      </c>
      <c r="F112" s="4" t="s">
        <v>765</v>
      </c>
      <c r="G112" s="4" t="s">
        <v>766</v>
      </c>
      <c r="H112" s="4" t="s">
        <v>1343</v>
      </c>
      <c r="I112" s="4" t="s">
        <v>1</v>
      </c>
      <c r="J112" s="4"/>
      <c r="K112" s="4" t="s">
        <v>334</v>
      </c>
      <c r="L112" s="4" t="s">
        <v>1</v>
      </c>
      <c r="M112" s="4" t="s">
        <v>1</v>
      </c>
      <c r="N112" s="4" t="s">
        <v>1</v>
      </c>
      <c r="O112" s="4" t="s">
        <v>1335</v>
      </c>
      <c r="P112" s="4" t="s">
        <v>336</v>
      </c>
      <c r="Q112" s="4"/>
      <c r="R112" s="4" t="s">
        <v>336</v>
      </c>
      <c r="S112" s="4"/>
      <c r="T112" s="4" t="s">
        <v>1336</v>
      </c>
      <c r="U112" s="4" t="s">
        <v>336</v>
      </c>
      <c r="V112" s="4" t="s">
        <v>1</v>
      </c>
    </row>
    <row r="113" spans="2:22" ht="57">
      <c r="B113" s="4" t="s">
        <v>867</v>
      </c>
      <c r="C113" s="4" t="s">
        <v>767</v>
      </c>
      <c r="D113" s="5" t="s">
        <v>768</v>
      </c>
      <c r="E113" s="5" t="s">
        <v>347</v>
      </c>
      <c r="F113" s="4" t="s">
        <v>41</v>
      </c>
      <c r="G113" s="4" t="s">
        <v>769</v>
      </c>
      <c r="H113" s="4" t="s">
        <v>1334</v>
      </c>
      <c r="I113" s="4" t="s">
        <v>1</v>
      </c>
      <c r="J113" s="4"/>
      <c r="K113" s="4" t="s">
        <v>334</v>
      </c>
      <c r="L113" s="4" t="s">
        <v>1</v>
      </c>
      <c r="M113" s="4" t="s">
        <v>1</v>
      </c>
      <c r="N113" s="4" t="s">
        <v>1</v>
      </c>
      <c r="O113" s="4" t="s">
        <v>1335</v>
      </c>
      <c r="P113" s="4" t="s">
        <v>336</v>
      </c>
      <c r="Q113" s="4"/>
      <c r="R113" s="4" t="s">
        <v>336</v>
      </c>
      <c r="S113" s="4"/>
      <c r="T113" s="4" t="s">
        <v>1336</v>
      </c>
      <c r="U113" s="4" t="s">
        <v>336</v>
      </c>
      <c r="V113" s="4" t="s">
        <v>1</v>
      </c>
    </row>
    <row r="114" spans="2:22" ht="57">
      <c r="B114" s="4" t="s">
        <v>867</v>
      </c>
      <c r="C114" s="4" t="s">
        <v>39</v>
      </c>
      <c r="D114" s="5" t="s">
        <v>40</v>
      </c>
      <c r="E114" s="5" t="s">
        <v>347</v>
      </c>
      <c r="F114" s="4" t="s">
        <v>41</v>
      </c>
      <c r="G114" s="4" t="s">
        <v>348</v>
      </c>
      <c r="H114" s="4" t="s">
        <v>1334</v>
      </c>
      <c r="I114" s="4" t="s">
        <v>1</v>
      </c>
      <c r="J114" s="4"/>
      <c r="K114" s="4" t="s">
        <v>334</v>
      </c>
      <c r="L114" s="4" t="s">
        <v>1</v>
      </c>
      <c r="M114" s="4" t="s">
        <v>1</v>
      </c>
      <c r="N114" s="4" t="s">
        <v>1</v>
      </c>
      <c r="O114" s="4" t="s">
        <v>1335</v>
      </c>
      <c r="P114" s="4" t="s">
        <v>336</v>
      </c>
      <c r="Q114" s="4"/>
      <c r="R114" s="4" t="s">
        <v>336</v>
      </c>
      <c r="S114" s="4"/>
      <c r="T114" s="4" t="s">
        <v>1336</v>
      </c>
      <c r="U114" s="4" t="s">
        <v>336</v>
      </c>
      <c r="V114" s="4" t="s">
        <v>1</v>
      </c>
    </row>
    <row r="115" spans="2:22" ht="213.75">
      <c r="B115" s="4" t="s">
        <v>867</v>
      </c>
      <c r="C115" s="4" t="s">
        <v>627</v>
      </c>
      <c r="D115" s="5" t="s">
        <v>628</v>
      </c>
      <c r="E115" s="5" t="s">
        <v>390</v>
      </c>
      <c r="F115" s="4" t="s">
        <v>151</v>
      </c>
      <c r="G115" s="4" t="s">
        <v>1</v>
      </c>
      <c r="H115" s="4" t="s">
        <v>1</v>
      </c>
      <c r="I115" s="4" t="s">
        <v>1</v>
      </c>
      <c r="J115" s="4"/>
      <c r="K115" s="4" t="s">
        <v>334</v>
      </c>
      <c r="L115" s="4" t="s">
        <v>1368</v>
      </c>
      <c r="M115" s="4" t="s">
        <v>1</v>
      </c>
      <c r="N115" s="4" t="s">
        <v>1369</v>
      </c>
      <c r="O115" s="4" t="s">
        <v>1335</v>
      </c>
      <c r="P115" s="4" t="s">
        <v>336</v>
      </c>
      <c r="Q115" s="4"/>
      <c r="R115" s="4" t="s">
        <v>336</v>
      </c>
      <c r="S115" s="4"/>
      <c r="T115" s="4" t="s">
        <v>1</v>
      </c>
      <c r="U115" s="4" t="s">
        <v>336</v>
      </c>
      <c r="V115" s="4" t="s">
        <v>1</v>
      </c>
    </row>
    <row r="116" spans="2:22" ht="57">
      <c r="B116" s="4" t="s">
        <v>867</v>
      </c>
      <c r="C116" s="4" t="s">
        <v>629</v>
      </c>
      <c r="D116" s="5" t="s">
        <v>630</v>
      </c>
      <c r="E116" s="5" t="s">
        <v>338</v>
      </c>
      <c r="F116" s="4" t="s">
        <v>27</v>
      </c>
      <c r="G116" s="4" t="s">
        <v>631</v>
      </c>
      <c r="H116" s="4" t="s">
        <v>1334</v>
      </c>
      <c r="I116" s="4" t="s">
        <v>1</v>
      </c>
      <c r="J116" s="4"/>
      <c r="K116" s="4" t="s">
        <v>334</v>
      </c>
      <c r="L116" s="4" t="s">
        <v>1</v>
      </c>
      <c r="M116" s="4" t="s">
        <v>1</v>
      </c>
      <c r="N116" s="4" t="s">
        <v>1</v>
      </c>
      <c r="O116" s="4" t="s">
        <v>1335</v>
      </c>
      <c r="P116" s="4" t="s">
        <v>336</v>
      </c>
      <c r="Q116" s="4"/>
      <c r="R116" s="4" t="s">
        <v>336</v>
      </c>
      <c r="S116" s="4"/>
      <c r="T116" s="4" t="s">
        <v>1338</v>
      </c>
      <c r="U116" s="4" t="s">
        <v>336</v>
      </c>
      <c r="V116" s="4" t="s">
        <v>1</v>
      </c>
    </row>
    <row r="117" spans="2:22" ht="57">
      <c r="B117" s="4" t="s">
        <v>867</v>
      </c>
      <c r="C117" s="4" t="s">
        <v>771</v>
      </c>
      <c r="D117" s="5" t="s">
        <v>772</v>
      </c>
      <c r="E117" s="5" t="s">
        <v>370</v>
      </c>
      <c r="F117" s="4" t="s">
        <v>773</v>
      </c>
      <c r="G117" s="4" t="s">
        <v>636</v>
      </c>
      <c r="H117" s="4" t="s">
        <v>1</v>
      </c>
      <c r="I117" s="4" t="s">
        <v>1</v>
      </c>
      <c r="J117" s="4"/>
      <c r="K117" s="4" t="s">
        <v>334</v>
      </c>
      <c r="L117" s="4" t="s">
        <v>1</v>
      </c>
      <c r="M117" s="4" t="s">
        <v>1</v>
      </c>
      <c r="N117" s="4" t="s">
        <v>1</v>
      </c>
      <c r="O117" s="4" t="s">
        <v>1335</v>
      </c>
      <c r="P117" s="4" t="s">
        <v>336</v>
      </c>
      <c r="Q117" s="4"/>
      <c r="R117" s="4" t="s">
        <v>336</v>
      </c>
      <c r="S117" s="4"/>
      <c r="T117" s="4" t="s">
        <v>1336</v>
      </c>
      <c r="U117" s="4" t="s">
        <v>336</v>
      </c>
      <c r="V117" s="4" t="s">
        <v>1</v>
      </c>
    </row>
    <row r="118" spans="2:22" ht="57">
      <c r="B118" s="4" t="s">
        <v>867</v>
      </c>
      <c r="C118" s="4" t="s">
        <v>633</v>
      </c>
      <c r="D118" s="5" t="s">
        <v>634</v>
      </c>
      <c r="E118" s="5" t="s">
        <v>463</v>
      </c>
      <c r="F118" s="4" t="s">
        <v>635</v>
      </c>
      <c r="G118" s="4" t="s">
        <v>636</v>
      </c>
      <c r="H118" s="4" t="s">
        <v>1334</v>
      </c>
      <c r="I118" s="4" t="s">
        <v>1</v>
      </c>
      <c r="J118" s="4"/>
      <c r="K118" s="4" t="s">
        <v>334</v>
      </c>
      <c r="L118" s="4" t="s">
        <v>1</v>
      </c>
      <c r="M118" s="4" t="s">
        <v>1</v>
      </c>
      <c r="N118" s="4" t="s">
        <v>1</v>
      </c>
      <c r="O118" s="4" t="s">
        <v>1335</v>
      </c>
      <c r="P118" s="4" t="s">
        <v>336</v>
      </c>
      <c r="Q118" s="4"/>
      <c r="R118" s="4" t="s">
        <v>336</v>
      </c>
      <c r="S118" s="4"/>
      <c r="T118" s="4" t="s">
        <v>1336</v>
      </c>
      <c r="U118" s="4" t="s">
        <v>336</v>
      </c>
      <c r="V118" s="4" t="s">
        <v>1</v>
      </c>
    </row>
    <row r="119" spans="2:22" ht="57">
      <c r="B119" s="4" t="s">
        <v>867</v>
      </c>
      <c r="C119" s="4" t="s">
        <v>250</v>
      </c>
      <c r="D119" s="5" t="s">
        <v>251</v>
      </c>
      <c r="E119" s="5" t="s">
        <v>411</v>
      </c>
      <c r="F119" s="4" t="s">
        <v>252</v>
      </c>
      <c r="G119" s="4" t="s">
        <v>415</v>
      </c>
      <c r="H119" s="4" t="s">
        <v>1</v>
      </c>
      <c r="I119" s="4" t="s">
        <v>1</v>
      </c>
      <c r="J119" s="4"/>
      <c r="K119" s="4" t="s">
        <v>334</v>
      </c>
      <c r="L119" s="4" t="s">
        <v>1</v>
      </c>
      <c r="M119" s="4" t="s">
        <v>1</v>
      </c>
      <c r="N119" s="4" t="s">
        <v>1</v>
      </c>
      <c r="O119" s="4" t="s">
        <v>1335</v>
      </c>
      <c r="P119" s="4" t="s">
        <v>336</v>
      </c>
      <c r="Q119" s="4"/>
      <c r="R119" s="4" t="s">
        <v>336</v>
      </c>
      <c r="S119" s="4"/>
      <c r="T119" s="4" t="s">
        <v>1341</v>
      </c>
      <c r="U119" s="4" t="s">
        <v>336</v>
      </c>
      <c r="V119" s="4" t="s">
        <v>1</v>
      </c>
    </row>
    <row r="120" spans="2:22" ht="57">
      <c r="B120" s="4" t="s">
        <v>867</v>
      </c>
      <c r="C120" s="4" t="s">
        <v>169</v>
      </c>
      <c r="D120" s="5" t="s">
        <v>170</v>
      </c>
      <c r="E120" s="5" t="s">
        <v>393</v>
      </c>
      <c r="F120" s="4" t="s">
        <v>171</v>
      </c>
      <c r="G120" s="4" t="s">
        <v>1</v>
      </c>
      <c r="H120" s="4" t="s">
        <v>1</v>
      </c>
      <c r="I120" s="4" t="s">
        <v>1</v>
      </c>
      <c r="J120" s="4"/>
      <c r="K120" s="4" t="s">
        <v>334</v>
      </c>
      <c r="L120" s="4" t="s">
        <v>1</v>
      </c>
      <c r="M120" s="4" t="s">
        <v>1</v>
      </c>
      <c r="N120" s="4" t="s">
        <v>1</v>
      </c>
      <c r="O120" s="4" t="s">
        <v>1335</v>
      </c>
      <c r="P120" s="4" t="s">
        <v>336</v>
      </c>
      <c r="Q120" s="4"/>
      <c r="R120" s="4" t="s">
        <v>336</v>
      </c>
      <c r="S120" s="4"/>
      <c r="T120" s="4" t="s">
        <v>1338</v>
      </c>
      <c r="U120" s="4" t="s">
        <v>336</v>
      </c>
      <c r="V120" s="4" t="s">
        <v>1</v>
      </c>
    </row>
    <row r="121" spans="2:22" ht="85.5">
      <c r="B121" s="4" t="s">
        <v>867</v>
      </c>
      <c r="C121" s="4" t="s">
        <v>638</v>
      </c>
      <c r="D121" s="5" t="s">
        <v>639</v>
      </c>
      <c r="E121" s="5" t="s">
        <v>408</v>
      </c>
      <c r="F121" s="4" t="s">
        <v>231</v>
      </c>
      <c r="G121" s="4" t="s">
        <v>640</v>
      </c>
      <c r="H121" s="4" t="s">
        <v>1334</v>
      </c>
      <c r="I121" s="4" t="s">
        <v>1</v>
      </c>
      <c r="J121" s="4"/>
      <c r="K121" s="4" t="s">
        <v>334</v>
      </c>
      <c r="L121" s="4" t="s">
        <v>1</v>
      </c>
      <c r="M121" s="4" t="s">
        <v>1</v>
      </c>
      <c r="N121" s="4" t="s">
        <v>1</v>
      </c>
      <c r="O121" s="4" t="s">
        <v>1337</v>
      </c>
      <c r="P121" s="4" t="s">
        <v>330</v>
      </c>
      <c r="Q121" s="10">
        <v>920500</v>
      </c>
      <c r="R121" s="4" t="s">
        <v>336</v>
      </c>
      <c r="S121" s="4"/>
      <c r="T121" s="4" t="s">
        <v>1341</v>
      </c>
      <c r="U121" s="4" t="s">
        <v>336</v>
      </c>
      <c r="V121" s="4" t="s">
        <v>1</v>
      </c>
    </row>
    <row r="122" spans="2:22" ht="85.5">
      <c r="B122" s="4" t="s">
        <v>867</v>
      </c>
      <c r="C122" s="4" t="s">
        <v>642</v>
      </c>
      <c r="D122" s="5" t="s">
        <v>643</v>
      </c>
      <c r="E122" s="5" t="s">
        <v>408</v>
      </c>
      <c r="F122" s="4" t="s">
        <v>231</v>
      </c>
      <c r="G122" s="4" t="s">
        <v>640</v>
      </c>
      <c r="H122" s="4" t="s">
        <v>1334</v>
      </c>
      <c r="I122" s="4" t="s">
        <v>1</v>
      </c>
      <c r="J122" s="4"/>
      <c r="K122" s="4" t="s">
        <v>334</v>
      </c>
      <c r="L122" s="4" t="s">
        <v>1</v>
      </c>
      <c r="M122" s="4" t="s">
        <v>1</v>
      </c>
      <c r="N122" s="4" t="s">
        <v>1</v>
      </c>
      <c r="O122" s="4" t="s">
        <v>1337</v>
      </c>
      <c r="P122" s="4" t="s">
        <v>330</v>
      </c>
      <c r="Q122" s="10">
        <v>920500</v>
      </c>
      <c r="R122" s="4" t="s">
        <v>336</v>
      </c>
      <c r="S122" s="4"/>
      <c r="T122" s="4" t="s">
        <v>1341</v>
      </c>
      <c r="U122" s="4" t="s">
        <v>336</v>
      </c>
      <c r="V122" s="4" t="s">
        <v>1</v>
      </c>
    </row>
    <row r="123" spans="2:22" ht="85.5">
      <c r="B123" s="4" t="s">
        <v>867</v>
      </c>
      <c r="C123" s="4" t="s">
        <v>644</v>
      </c>
      <c r="D123" s="5" t="s">
        <v>645</v>
      </c>
      <c r="E123" s="5" t="s">
        <v>408</v>
      </c>
      <c r="F123" s="4" t="s">
        <v>231</v>
      </c>
      <c r="G123" s="4" t="s">
        <v>640</v>
      </c>
      <c r="H123" s="4" t="s">
        <v>1334</v>
      </c>
      <c r="I123" s="4" t="s">
        <v>1</v>
      </c>
      <c r="J123" s="4"/>
      <c r="K123" s="4" t="s">
        <v>334</v>
      </c>
      <c r="L123" s="4" t="s">
        <v>1</v>
      </c>
      <c r="M123" s="4" t="s">
        <v>1</v>
      </c>
      <c r="N123" s="4" t="s">
        <v>1</v>
      </c>
      <c r="O123" s="4" t="s">
        <v>1337</v>
      </c>
      <c r="P123" s="4" t="s">
        <v>330</v>
      </c>
      <c r="Q123" s="10">
        <v>920500</v>
      </c>
      <c r="R123" s="4" t="s">
        <v>336</v>
      </c>
      <c r="S123" s="4"/>
      <c r="T123" s="4" t="s">
        <v>1341</v>
      </c>
      <c r="U123" s="4" t="s">
        <v>336</v>
      </c>
      <c r="V123" s="4" t="s">
        <v>1</v>
      </c>
    </row>
    <row r="124" spans="2:22" ht="57">
      <c r="B124" s="4" t="s">
        <v>867</v>
      </c>
      <c r="C124" s="4" t="s">
        <v>173</v>
      </c>
      <c r="D124" s="5" t="s">
        <v>174</v>
      </c>
      <c r="E124" s="5" t="s">
        <v>360</v>
      </c>
      <c r="F124" s="4" t="s">
        <v>69</v>
      </c>
      <c r="G124" s="4" t="s">
        <v>1</v>
      </c>
      <c r="H124" s="4" t="s">
        <v>1</v>
      </c>
      <c r="I124" s="4" t="s">
        <v>1</v>
      </c>
      <c r="J124" s="4"/>
      <c r="K124" s="4" t="s">
        <v>334</v>
      </c>
      <c r="L124" s="4" t="s">
        <v>1</v>
      </c>
      <c r="M124" s="4" t="s">
        <v>1</v>
      </c>
      <c r="N124" s="4" t="s">
        <v>1</v>
      </c>
      <c r="O124" s="4" t="s">
        <v>1335</v>
      </c>
      <c r="P124" s="4" t="s">
        <v>336</v>
      </c>
      <c r="Q124" s="4"/>
      <c r="R124" s="4" t="s">
        <v>336</v>
      </c>
      <c r="S124" s="4"/>
      <c r="T124" s="4" t="s">
        <v>1</v>
      </c>
      <c r="U124" s="4" t="s">
        <v>336</v>
      </c>
      <c r="V124" s="4" t="s">
        <v>1</v>
      </c>
    </row>
    <row r="125" spans="2:22" ht="85.5">
      <c r="B125" s="4" t="s">
        <v>867</v>
      </c>
      <c r="C125" s="4" t="s">
        <v>226</v>
      </c>
      <c r="D125" s="5" t="s">
        <v>227</v>
      </c>
      <c r="E125" s="5" t="s">
        <v>356</v>
      </c>
      <c r="F125" s="4" t="s">
        <v>228</v>
      </c>
      <c r="G125" s="4" t="s">
        <v>406</v>
      </c>
      <c r="H125" s="4" t="s">
        <v>1334</v>
      </c>
      <c r="I125" s="4" t="s">
        <v>1</v>
      </c>
      <c r="J125" s="4"/>
      <c r="K125" s="4" t="s">
        <v>334</v>
      </c>
      <c r="L125" s="4" t="s">
        <v>1</v>
      </c>
      <c r="M125" s="4" t="s">
        <v>1</v>
      </c>
      <c r="N125" s="4" t="s">
        <v>1</v>
      </c>
      <c r="O125" s="4" t="s">
        <v>1337</v>
      </c>
      <c r="P125" s="4" t="s">
        <v>330</v>
      </c>
      <c r="Q125" s="10">
        <v>1000000</v>
      </c>
      <c r="R125" s="4" t="s">
        <v>336</v>
      </c>
      <c r="S125" s="4"/>
      <c r="T125" s="4" t="s">
        <v>1341</v>
      </c>
      <c r="U125" s="4" t="s">
        <v>330</v>
      </c>
      <c r="V125" s="4" t="s">
        <v>1</v>
      </c>
    </row>
    <row r="126" spans="2:22" ht="57">
      <c r="B126" s="4" t="s">
        <v>867</v>
      </c>
      <c r="C126" s="4" t="s">
        <v>253</v>
      </c>
      <c r="D126" s="5" t="s">
        <v>254</v>
      </c>
      <c r="E126" s="5" t="s">
        <v>411</v>
      </c>
      <c r="F126" s="4" t="s">
        <v>252</v>
      </c>
      <c r="G126" s="4" t="s">
        <v>415</v>
      </c>
      <c r="H126" s="4" t="s">
        <v>1</v>
      </c>
      <c r="I126" s="4" t="s">
        <v>1</v>
      </c>
      <c r="J126" s="4"/>
      <c r="K126" s="4" t="s">
        <v>334</v>
      </c>
      <c r="L126" s="4" t="s">
        <v>1</v>
      </c>
      <c r="M126" s="4" t="s">
        <v>1</v>
      </c>
      <c r="N126" s="4" t="s">
        <v>1</v>
      </c>
      <c r="O126" s="4" t="s">
        <v>1335</v>
      </c>
      <c r="P126" s="4" t="s">
        <v>336</v>
      </c>
      <c r="Q126" s="4"/>
      <c r="R126" s="4" t="s">
        <v>336</v>
      </c>
      <c r="S126" s="4"/>
      <c r="T126" s="4" t="s">
        <v>1341</v>
      </c>
      <c r="U126" s="4" t="s">
        <v>336</v>
      </c>
      <c r="V126" s="4" t="s">
        <v>1</v>
      </c>
    </row>
    <row r="127" spans="2:22" ht="57">
      <c r="B127" s="4" t="s">
        <v>867</v>
      </c>
      <c r="C127" s="4" t="s">
        <v>229</v>
      </c>
      <c r="D127" s="5" t="s">
        <v>230</v>
      </c>
      <c r="E127" s="5" t="s">
        <v>408</v>
      </c>
      <c r="F127" s="4" t="s">
        <v>231</v>
      </c>
      <c r="G127" s="4" t="s">
        <v>406</v>
      </c>
      <c r="H127" s="4" t="s">
        <v>1334</v>
      </c>
      <c r="I127" s="4" t="s">
        <v>1</v>
      </c>
      <c r="J127" s="4"/>
      <c r="K127" s="4" t="s">
        <v>334</v>
      </c>
      <c r="L127" s="4" t="s">
        <v>1</v>
      </c>
      <c r="M127" s="4" t="s">
        <v>1</v>
      </c>
      <c r="N127" s="4" t="s">
        <v>1</v>
      </c>
      <c r="O127" s="4" t="s">
        <v>1335</v>
      </c>
      <c r="P127" s="4" t="s">
        <v>336</v>
      </c>
      <c r="Q127" s="4"/>
      <c r="R127" s="4" t="s">
        <v>336</v>
      </c>
      <c r="S127" s="4"/>
      <c r="T127" s="4" t="s">
        <v>1341</v>
      </c>
      <c r="U127" s="4" t="s">
        <v>336</v>
      </c>
      <c r="V127" s="4" t="s">
        <v>1</v>
      </c>
    </row>
    <row r="128" spans="2:22" ht="57">
      <c r="B128" s="4" t="s">
        <v>867</v>
      </c>
      <c r="C128" s="4" t="s">
        <v>233</v>
      </c>
      <c r="D128" s="5" t="s">
        <v>234</v>
      </c>
      <c r="E128" s="5" t="s">
        <v>410</v>
      </c>
      <c r="F128" s="4" t="s">
        <v>235</v>
      </c>
      <c r="G128" s="4" t="s">
        <v>406</v>
      </c>
      <c r="H128" s="4" t="s">
        <v>1334</v>
      </c>
      <c r="I128" s="4" t="s">
        <v>1</v>
      </c>
      <c r="J128" s="4"/>
      <c r="K128" s="4" t="s">
        <v>334</v>
      </c>
      <c r="L128" s="4" t="s">
        <v>1</v>
      </c>
      <c r="M128" s="4" t="s">
        <v>1</v>
      </c>
      <c r="N128" s="4" t="s">
        <v>1</v>
      </c>
      <c r="O128" s="4" t="s">
        <v>1335</v>
      </c>
      <c r="P128" s="4" t="s">
        <v>336</v>
      </c>
      <c r="Q128" s="4"/>
      <c r="R128" s="4" t="s">
        <v>336</v>
      </c>
      <c r="S128" s="4"/>
      <c r="T128" s="4" t="s">
        <v>1336</v>
      </c>
      <c r="U128" s="4" t="s">
        <v>336</v>
      </c>
      <c r="V128" s="4" t="s">
        <v>1</v>
      </c>
    </row>
    <row r="129" spans="2:22" ht="57">
      <c r="B129" s="4" t="s">
        <v>867</v>
      </c>
      <c r="C129" s="4" t="s">
        <v>237</v>
      </c>
      <c r="D129" s="5" t="s">
        <v>238</v>
      </c>
      <c r="E129" s="5" t="s">
        <v>411</v>
      </c>
      <c r="F129" s="4" t="s">
        <v>239</v>
      </c>
      <c r="G129" s="4" t="s">
        <v>406</v>
      </c>
      <c r="H129" s="4" t="s">
        <v>1334</v>
      </c>
      <c r="I129" s="4" t="s">
        <v>1</v>
      </c>
      <c r="J129" s="4"/>
      <c r="K129" s="4" t="s">
        <v>334</v>
      </c>
      <c r="L129" s="4" t="s">
        <v>1</v>
      </c>
      <c r="M129" s="4" t="s">
        <v>1</v>
      </c>
      <c r="N129" s="4" t="s">
        <v>1</v>
      </c>
      <c r="O129" s="4" t="s">
        <v>1335</v>
      </c>
      <c r="P129" s="4" t="s">
        <v>336</v>
      </c>
      <c r="Q129" s="4"/>
      <c r="R129" s="4" t="s">
        <v>336</v>
      </c>
      <c r="S129" s="4"/>
      <c r="T129" s="4" t="s">
        <v>1336</v>
      </c>
      <c r="U129" s="4" t="s">
        <v>336</v>
      </c>
      <c r="V129" s="4" t="s">
        <v>1</v>
      </c>
    </row>
    <row r="130" spans="2:22" ht="409.5">
      <c r="B130" s="4" t="s">
        <v>867</v>
      </c>
      <c r="C130" s="4" t="s">
        <v>246</v>
      </c>
      <c r="D130" s="5" t="s">
        <v>247</v>
      </c>
      <c r="E130" s="5" t="s">
        <v>401</v>
      </c>
      <c r="F130" s="4" t="s">
        <v>203</v>
      </c>
      <c r="G130" s="4" t="s">
        <v>413</v>
      </c>
      <c r="H130" s="4" t="s">
        <v>1334</v>
      </c>
      <c r="I130" s="4" t="s">
        <v>1</v>
      </c>
      <c r="J130" s="4"/>
      <c r="K130" s="4" t="s">
        <v>334</v>
      </c>
      <c r="L130" s="4" t="s">
        <v>1</v>
      </c>
      <c r="M130" s="4" t="s">
        <v>1</v>
      </c>
      <c r="N130" s="4" t="s">
        <v>1</v>
      </c>
      <c r="O130" s="4" t="s">
        <v>1337</v>
      </c>
      <c r="P130" s="4" t="s">
        <v>330</v>
      </c>
      <c r="Q130" s="10">
        <v>1.5</v>
      </c>
      <c r="R130" s="4" t="s">
        <v>336</v>
      </c>
      <c r="S130" s="4"/>
      <c r="T130" s="4" t="s">
        <v>1</v>
      </c>
      <c r="U130" s="4" t="s">
        <v>336</v>
      </c>
      <c r="V130" s="4" t="s">
        <v>1370</v>
      </c>
    </row>
    <row r="131" spans="2:22" ht="57">
      <c r="B131" s="4" t="s">
        <v>867</v>
      </c>
      <c r="C131" s="4" t="s">
        <v>213</v>
      </c>
      <c r="D131" s="5" t="s">
        <v>214</v>
      </c>
      <c r="E131" s="5" t="s">
        <v>401</v>
      </c>
      <c r="F131" s="4" t="s">
        <v>203</v>
      </c>
      <c r="G131" s="4" t="s">
        <v>402</v>
      </c>
      <c r="H131" s="4" t="s">
        <v>1334</v>
      </c>
      <c r="I131" s="4" t="s">
        <v>1</v>
      </c>
      <c r="J131" s="4"/>
      <c r="K131" s="4" t="s">
        <v>334</v>
      </c>
      <c r="L131" s="4" t="s">
        <v>1</v>
      </c>
      <c r="M131" s="4" t="s">
        <v>1</v>
      </c>
      <c r="N131" s="4" t="s">
        <v>1</v>
      </c>
      <c r="O131" s="4" t="s">
        <v>1335</v>
      </c>
      <c r="P131" s="4" t="s">
        <v>336</v>
      </c>
      <c r="Q131" s="4"/>
      <c r="R131" s="4" t="s">
        <v>336</v>
      </c>
      <c r="S131" s="4"/>
      <c r="T131" s="4" t="s">
        <v>1</v>
      </c>
      <c r="U131" s="4" t="s">
        <v>336</v>
      </c>
      <c r="V131" s="4" t="s">
        <v>1</v>
      </c>
    </row>
    <row r="132" spans="2:22" ht="57">
      <c r="B132" s="4" t="s">
        <v>1098</v>
      </c>
      <c r="C132" s="4" t="s">
        <v>775</v>
      </c>
      <c r="D132" s="5" t="s">
        <v>776</v>
      </c>
      <c r="E132" s="5" t="s">
        <v>463</v>
      </c>
      <c r="F132" s="4" t="s">
        <v>464</v>
      </c>
      <c r="G132" s="4" t="s">
        <v>1</v>
      </c>
      <c r="H132" s="4" t="s">
        <v>1</v>
      </c>
      <c r="I132" s="4" t="s">
        <v>1</v>
      </c>
      <c r="J132" s="4"/>
      <c r="K132" s="4" t="s">
        <v>334</v>
      </c>
      <c r="L132" s="4" t="s">
        <v>1</v>
      </c>
      <c r="M132" s="4" t="s">
        <v>1</v>
      </c>
      <c r="N132" s="4" t="s">
        <v>1</v>
      </c>
      <c r="O132" s="4" t="s">
        <v>1335</v>
      </c>
      <c r="P132" s="4" t="s">
        <v>336</v>
      </c>
      <c r="Q132" s="4"/>
      <c r="R132" s="4" t="s">
        <v>336</v>
      </c>
      <c r="S132" s="4"/>
      <c r="T132" s="4" t="s">
        <v>1336</v>
      </c>
      <c r="U132" s="4" t="s">
        <v>336</v>
      </c>
      <c r="V132" s="4" t="s">
        <v>1</v>
      </c>
    </row>
    <row r="133" spans="2:22" ht="57">
      <c r="B133" s="4" t="s">
        <v>867</v>
      </c>
      <c r="C133" s="4" t="s">
        <v>189</v>
      </c>
      <c r="D133" s="5" t="s">
        <v>190</v>
      </c>
      <c r="E133" s="5" t="s">
        <v>342</v>
      </c>
      <c r="F133" s="4" t="s">
        <v>31</v>
      </c>
      <c r="G133" s="4" t="s">
        <v>1</v>
      </c>
      <c r="H133" s="4" t="s">
        <v>1</v>
      </c>
      <c r="I133" s="4" t="s">
        <v>1</v>
      </c>
      <c r="J133" s="4"/>
      <c r="K133" s="4" t="s">
        <v>334</v>
      </c>
      <c r="L133" s="4" t="s">
        <v>1</v>
      </c>
      <c r="M133" s="4" t="s">
        <v>1</v>
      </c>
      <c r="N133" s="4" t="s">
        <v>1</v>
      </c>
      <c r="O133" s="4" t="s">
        <v>1335</v>
      </c>
      <c r="P133" s="4" t="s">
        <v>336</v>
      </c>
      <c r="Q133" s="4"/>
      <c r="R133" s="4" t="s">
        <v>336</v>
      </c>
      <c r="S133" s="4"/>
      <c r="T133" s="4" t="s">
        <v>1338</v>
      </c>
      <c r="U133" s="4" t="s">
        <v>336</v>
      </c>
      <c r="V133" s="4" t="s">
        <v>1</v>
      </c>
    </row>
    <row r="134" spans="2:22" ht="57">
      <c r="B134" s="4" t="s">
        <v>867</v>
      </c>
      <c r="C134" s="4" t="s">
        <v>777</v>
      </c>
      <c r="D134" s="5" t="s">
        <v>778</v>
      </c>
      <c r="E134" s="5" t="s">
        <v>372</v>
      </c>
      <c r="F134" s="4" t="s">
        <v>779</v>
      </c>
      <c r="G134" s="4" t="s">
        <v>1</v>
      </c>
      <c r="H134" s="4" t="s">
        <v>1</v>
      </c>
      <c r="I134" s="4" t="s">
        <v>1</v>
      </c>
      <c r="J134" s="4"/>
      <c r="K134" s="4" t="s">
        <v>334</v>
      </c>
      <c r="L134" s="4" t="s">
        <v>1</v>
      </c>
      <c r="M134" s="4" t="s">
        <v>1</v>
      </c>
      <c r="N134" s="4" t="s">
        <v>1</v>
      </c>
      <c r="O134" s="4" t="s">
        <v>1335</v>
      </c>
      <c r="P134" s="4" t="s">
        <v>336</v>
      </c>
      <c r="Q134" s="4"/>
      <c r="R134" s="4" t="s">
        <v>336</v>
      </c>
      <c r="S134" s="4"/>
      <c r="T134" s="4" t="s">
        <v>1338</v>
      </c>
      <c r="U134" s="4" t="s">
        <v>336</v>
      </c>
      <c r="V134" s="4" t="s">
        <v>1</v>
      </c>
    </row>
    <row r="135" spans="2:22" ht="57">
      <c r="B135" s="4" t="s">
        <v>867</v>
      </c>
      <c r="C135" s="4" t="s">
        <v>191</v>
      </c>
      <c r="D135" s="5" t="s">
        <v>192</v>
      </c>
      <c r="E135" s="5" t="s">
        <v>372</v>
      </c>
      <c r="F135" s="4" t="s">
        <v>193</v>
      </c>
      <c r="G135" s="4" t="s">
        <v>1</v>
      </c>
      <c r="H135" s="4" t="s">
        <v>1</v>
      </c>
      <c r="I135" s="4" t="s">
        <v>1</v>
      </c>
      <c r="J135" s="4"/>
      <c r="K135" s="4" t="s">
        <v>334</v>
      </c>
      <c r="L135" s="4" t="s">
        <v>1</v>
      </c>
      <c r="M135" s="4" t="s">
        <v>1</v>
      </c>
      <c r="N135" s="4" t="s">
        <v>1</v>
      </c>
      <c r="O135" s="4" t="s">
        <v>1335</v>
      </c>
      <c r="P135" s="4" t="s">
        <v>336</v>
      </c>
      <c r="Q135" s="4"/>
      <c r="R135" s="4" t="s">
        <v>336</v>
      </c>
      <c r="S135" s="4"/>
      <c r="T135" s="4" t="s">
        <v>1</v>
      </c>
      <c r="U135" s="4" t="s">
        <v>336</v>
      </c>
      <c r="V135" s="4" t="s">
        <v>1</v>
      </c>
    </row>
    <row r="136" spans="2:22" ht="213.75">
      <c r="B136" s="4" t="s">
        <v>867</v>
      </c>
      <c r="C136" s="4" t="s">
        <v>149</v>
      </c>
      <c r="D136" s="5" t="s">
        <v>150</v>
      </c>
      <c r="E136" s="5" t="s">
        <v>390</v>
      </c>
      <c r="F136" s="4" t="s">
        <v>151</v>
      </c>
      <c r="G136" s="4" t="s">
        <v>391</v>
      </c>
      <c r="H136" s="4" t="s">
        <v>1</v>
      </c>
      <c r="I136" s="4" t="s">
        <v>1</v>
      </c>
      <c r="J136" s="4"/>
      <c r="K136" s="4" t="s">
        <v>334</v>
      </c>
      <c r="L136" s="4" t="s">
        <v>1368</v>
      </c>
      <c r="M136" s="4" t="s">
        <v>1</v>
      </c>
      <c r="N136" s="4" t="s">
        <v>1369</v>
      </c>
      <c r="O136" s="4" t="s">
        <v>1337</v>
      </c>
      <c r="P136" s="4" t="s">
        <v>330</v>
      </c>
      <c r="Q136" s="4"/>
      <c r="R136" s="4" t="s">
        <v>336</v>
      </c>
      <c r="S136" s="4"/>
      <c r="T136" s="4" t="s">
        <v>1</v>
      </c>
      <c r="U136" s="4" t="s">
        <v>336</v>
      </c>
      <c r="V136" s="4" t="s">
        <v>1</v>
      </c>
    </row>
    <row r="137" spans="2:22" ht="57">
      <c r="B137" s="4" t="s">
        <v>867</v>
      </c>
      <c r="C137" s="4" t="s">
        <v>138</v>
      </c>
      <c r="D137" s="5" t="s">
        <v>139</v>
      </c>
      <c r="E137" s="5" t="s">
        <v>372</v>
      </c>
      <c r="F137" s="4" t="s">
        <v>140</v>
      </c>
      <c r="G137" s="4" t="s">
        <v>1</v>
      </c>
      <c r="H137" s="4" t="s">
        <v>1</v>
      </c>
      <c r="I137" s="4" t="s">
        <v>1</v>
      </c>
      <c r="J137" s="4"/>
      <c r="K137" s="4" t="s">
        <v>334</v>
      </c>
      <c r="L137" s="4" t="s">
        <v>1</v>
      </c>
      <c r="M137" s="4" t="s">
        <v>1</v>
      </c>
      <c r="N137" s="4" t="s">
        <v>1</v>
      </c>
      <c r="O137" s="4" t="s">
        <v>1335</v>
      </c>
      <c r="P137" s="4" t="s">
        <v>336</v>
      </c>
      <c r="Q137" s="4"/>
      <c r="R137" s="4" t="s">
        <v>336</v>
      </c>
      <c r="S137" s="4"/>
      <c r="T137" s="4" t="s">
        <v>1336</v>
      </c>
      <c r="U137" s="4" t="s">
        <v>336</v>
      </c>
      <c r="V137" s="4" t="s">
        <v>1</v>
      </c>
    </row>
    <row r="138" spans="2:22" ht="57">
      <c r="B138" s="4" t="s">
        <v>867</v>
      </c>
      <c r="C138" s="4" t="s">
        <v>194</v>
      </c>
      <c r="D138" s="5" t="s">
        <v>195</v>
      </c>
      <c r="E138" s="5" t="s">
        <v>372</v>
      </c>
      <c r="F138" s="4" t="s">
        <v>140</v>
      </c>
      <c r="G138" s="4" t="s">
        <v>1</v>
      </c>
      <c r="H138" s="4" t="s">
        <v>1</v>
      </c>
      <c r="I138" s="4" t="s">
        <v>1</v>
      </c>
      <c r="J138" s="4"/>
      <c r="K138" s="4" t="s">
        <v>334</v>
      </c>
      <c r="L138" s="4" t="s">
        <v>1</v>
      </c>
      <c r="M138" s="4" t="s">
        <v>1</v>
      </c>
      <c r="N138" s="4" t="s">
        <v>1</v>
      </c>
      <c r="O138" s="4" t="s">
        <v>1335</v>
      </c>
      <c r="P138" s="4" t="s">
        <v>336</v>
      </c>
      <c r="Q138" s="4"/>
      <c r="R138" s="4" t="s">
        <v>336</v>
      </c>
      <c r="S138" s="4"/>
      <c r="T138" s="4" t="s">
        <v>1336</v>
      </c>
      <c r="U138" s="4" t="s">
        <v>336</v>
      </c>
      <c r="V138" s="4" t="s">
        <v>1</v>
      </c>
    </row>
    <row r="139" spans="2:22" ht="57">
      <c r="B139" s="4" t="s">
        <v>867</v>
      </c>
      <c r="C139" s="4" t="s">
        <v>196</v>
      </c>
      <c r="D139" s="5" t="s">
        <v>197</v>
      </c>
      <c r="E139" s="5" t="s">
        <v>372</v>
      </c>
      <c r="F139" s="4" t="s">
        <v>198</v>
      </c>
      <c r="G139" s="4" t="s">
        <v>1</v>
      </c>
      <c r="H139" s="4" t="s">
        <v>1</v>
      </c>
      <c r="I139" s="4" t="s">
        <v>1</v>
      </c>
      <c r="J139" s="4"/>
      <c r="K139" s="4" t="s">
        <v>334</v>
      </c>
      <c r="L139" s="4" t="s">
        <v>1</v>
      </c>
      <c r="M139" s="4" t="s">
        <v>1</v>
      </c>
      <c r="N139" s="4" t="s">
        <v>1</v>
      </c>
      <c r="O139" s="4" t="s">
        <v>1335</v>
      </c>
      <c r="P139" s="4" t="s">
        <v>336</v>
      </c>
      <c r="Q139" s="4"/>
      <c r="R139" s="4" t="s">
        <v>336</v>
      </c>
      <c r="S139" s="4"/>
      <c r="T139" s="4" t="s">
        <v>1</v>
      </c>
      <c r="U139" s="4" t="s">
        <v>336</v>
      </c>
      <c r="V139" s="4" t="s">
        <v>1</v>
      </c>
    </row>
    <row r="140" spans="2:22" ht="57">
      <c r="B140" s="4" t="s">
        <v>1098</v>
      </c>
      <c r="C140" s="4" t="s">
        <v>781</v>
      </c>
      <c r="D140" s="5" t="s">
        <v>782</v>
      </c>
      <c r="E140" s="5" t="s">
        <v>364</v>
      </c>
      <c r="F140" s="4" t="s">
        <v>783</v>
      </c>
      <c r="G140" s="4" t="s">
        <v>1</v>
      </c>
      <c r="H140" s="4" t="s">
        <v>1</v>
      </c>
      <c r="I140" s="4" t="s">
        <v>1</v>
      </c>
      <c r="J140" s="4"/>
      <c r="K140" s="4" t="s">
        <v>334</v>
      </c>
      <c r="L140" s="4" t="s">
        <v>1</v>
      </c>
      <c r="M140" s="4" t="s">
        <v>1</v>
      </c>
      <c r="N140" s="4" t="s">
        <v>1</v>
      </c>
      <c r="O140" s="4" t="s">
        <v>1335</v>
      </c>
      <c r="P140" s="4" t="s">
        <v>336</v>
      </c>
      <c r="Q140" s="4"/>
      <c r="R140" s="4" t="s">
        <v>336</v>
      </c>
      <c r="S140" s="4"/>
      <c r="T140" s="4" t="s">
        <v>1340</v>
      </c>
      <c r="U140" s="4" t="s">
        <v>336</v>
      </c>
      <c r="V140" s="4" t="s">
        <v>1</v>
      </c>
    </row>
    <row r="141" spans="2:22" ht="85.5">
      <c r="B141" s="4" t="s">
        <v>867</v>
      </c>
      <c r="C141" s="4" t="s">
        <v>15</v>
      </c>
      <c r="D141" s="5" t="s">
        <v>16</v>
      </c>
      <c r="E141" s="5" t="s">
        <v>329</v>
      </c>
      <c r="F141" s="4" t="s">
        <v>17</v>
      </c>
      <c r="G141" s="4" t="s">
        <v>331</v>
      </c>
      <c r="H141" s="4" t="s">
        <v>1334</v>
      </c>
      <c r="I141" s="4" t="s">
        <v>1</v>
      </c>
      <c r="J141" s="4"/>
      <c r="K141" s="4" t="s">
        <v>334</v>
      </c>
      <c r="L141" s="4" t="s">
        <v>1</v>
      </c>
      <c r="M141" s="4" t="s">
        <v>1</v>
      </c>
      <c r="N141" s="4" t="s">
        <v>1</v>
      </c>
      <c r="O141" s="4" t="s">
        <v>1337</v>
      </c>
      <c r="P141" s="4" t="s">
        <v>330</v>
      </c>
      <c r="Q141" s="10">
        <v>925000</v>
      </c>
      <c r="R141" s="4" t="s">
        <v>336</v>
      </c>
      <c r="S141" s="4"/>
      <c r="T141" s="4" t="s">
        <v>1</v>
      </c>
      <c r="U141" s="4" t="s">
        <v>336</v>
      </c>
      <c r="V141" s="4" t="s">
        <v>1</v>
      </c>
    </row>
    <row r="142" spans="2:22" ht="57">
      <c r="B142" s="4" t="s">
        <v>867</v>
      </c>
      <c r="C142" s="4" t="s">
        <v>784</v>
      </c>
      <c r="D142" s="5" t="s">
        <v>785</v>
      </c>
      <c r="E142" s="5" t="s">
        <v>411</v>
      </c>
      <c r="F142" s="4" t="s">
        <v>252</v>
      </c>
      <c r="G142" s="4" t="s">
        <v>786</v>
      </c>
      <c r="H142" s="4" t="s">
        <v>1</v>
      </c>
      <c r="I142" s="4" t="s">
        <v>1</v>
      </c>
      <c r="J142" s="4"/>
      <c r="K142" s="4" t="s">
        <v>334</v>
      </c>
      <c r="L142" s="4" t="s">
        <v>1</v>
      </c>
      <c r="M142" s="4" t="s">
        <v>1</v>
      </c>
      <c r="N142" s="4" t="s">
        <v>1</v>
      </c>
      <c r="O142" s="4" t="s">
        <v>1335</v>
      </c>
      <c r="P142" s="4" t="s">
        <v>336</v>
      </c>
      <c r="Q142" s="4"/>
      <c r="R142" s="4" t="s">
        <v>336</v>
      </c>
      <c r="S142" s="4"/>
      <c r="T142" s="4" t="s">
        <v>1341</v>
      </c>
      <c r="U142" s="4" t="s">
        <v>336</v>
      </c>
      <c r="V142" s="4" t="s">
        <v>1</v>
      </c>
    </row>
    <row r="143" spans="2:22" ht="57">
      <c r="B143" s="4" t="s">
        <v>867</v>
      </c>
      <c r="C143" s="4" t="s">
        <v>121</v>
      </c>
      <c r="D143" s="5" t="s">
        <v>122</v>
      </c>
      <c r="E143" s="5" t="s">
        <v>380</v>
      </c>
      <c r="F143" s="4" t="s">
        <v>123</v>
      </c>
      <c r="G143" s="4" t="s">
        <v>1</v>
      </c>
      <c r="H143" s="4" t="s">
        <v>1</v>
      </c>
      <c r="I143" s="4" t="s">
        <v>1</v>
      </c>
      <c r="J143" s="4"/>
      <c r="K143" s="4" t="s">
        <v>334</v>
      </c>
      <c r="L143" s="4" t="s">
        <v>1</v>
      </c>
      <c r="M143" s="4" t="s">
        <v>1</v>
      </c>
      <c r="N143" s="4" t="s">
        <v>1</v>
      </c>
      <c r="O143" s="4" t="s">
        <v>1335</v>
      </c>
      <c r="P143" s="4" t="s">
        <v>336</v>
      </c>
      <c r="Q143" s="4"/>
      <c r="R143" s="4" t="s">
        <v>336</v>
      </c>
      <c r="S143" s="4"/>
      <c r="T143" s="4" t="s">
        <v>1</v>
      </c>
      <c r="U143" s="4" t="s">
        <v>330</v>
      </c>
      <c r="V143" s="4" t="s">
        <v>1</v>
      </c>
    </row>
    <row r="144" spans="2:22" ht="57">
      <c r="B144" s="4" t="s">
        <v>867</v>
      </c>
      <c r="C144" s="4" t="s">
        <v>141</v>
      </c>
      <c r="D144" s="5" t="s">
        <v>142</v>
      </c>
      <c r="E144" s="5" t="s">
        <v>387</v>
      </c>
      <c r="F144" s="4" t="s">
        <v>143</v>
      </c>
      <c r="G144" s="4" t="s">
        <v>1</v>
      </c>
      <c r="H144" s="4" t="s">
        <v>1</v>
      </c>
      <c r="I144" s="4" t="s">
        <v>1</v>
      </c>
      <c r="J144" s="4"/>
      <c r="K144" s="4" t="s">
        <v>334</v>
      </c>
      <c r="L144" s="4" t="s">
        <v>1</v>
      </c>
      <c r="M144" s="4" t="s">
        <v>1</v>
      </c>
      <c r="N144" s="4" t="s">
        <v>1</v>
      </c>
      <c r="O144" s="4" t="s">
        <v>1335</v>
      </c>
      <c r="P144" s="4" t="s">
        <v>336</v>
      </c>
      <c r="Q144" s="4"/>
      <c r="R144" s="4" t="s">
        <v>336</v>
      </c>
      <c r="S144" s="4"/>
      <c r="T144" s="4" t="s">
        <v>1</v>
      </c>
      <c r="U144" s="4" t="s">
        <v>336</v>
      </c>
      <c r="V144" s="4" t="s">
        <v>1</v>
      </c>
    </row>
    <row r="145" spans="2:22" ht="57">
      <c r="B145" s="4" t="s">
        <v>867</v>
      </c>
      <c r="C145" s="4" t="s">
        <v>179</v>
      </c>
      <c r="D145" s="5" t="s">
        <v>176</v>
      </c>
      <c r="E145" s="5" t="s">
        <v>387</v>
      </c>
      <c r="F145" s="4" t="s">
        <v>143</v>
      </c>
      <c r="G145" s="4" t="s">
        <v>1</v>
      </c>
      <c r="H145" s="4" t="s">
        <v>1</v>
      </c>
      <c r="I145" s="4" t="s">
        <v>1</v>
      </c>
      <c r="J145" s="4"/>
      <c r="K145" s="4" t="s">
        <v>334</v>
      </c>
      <c r="L145" s="4" t="s">
        <v>1</v>
      </c>
      <c r="M145" s="4" t="s">
        <v>1</v>
      </c>
      <c r="N145" s="4" t="s">
        <v>1</v>
      </c>
      <c r="O145" s="4" t="s">
        <v>1335</v>
      </c>
      <c r="P145" s="4" t="s">
        <v>336</v>
      </c>
      <c r="Q145" s="4"/>
      <c r="R145" s="4" t="s">
        <v>336</v>
      </c>
      <c r="S145" s="4"/>
      <c r="T145" s="4" t="s">
        <v>1</v>
      </c>
      <c r="U145" s="4" t="s">
        <v>336</v>
      </c>
      <c r="V145" s="4" t="s">
        <v>1</v>
      </c>
    </row>
    <row r="146" spans="2:22" ht="85.5">
      <c r="B146" s="4" t="s">
        <v>867</v>
      </c>
      <c r="C146" s="4" t="s">
        <v>83</v>
      </c>
      <c r="D146" s="5" t="s">
        <v>84</v>
      </c>
      <c r="E146" s="5" t="s">
        <v>366</v>
      </c>
      <c r="F146" s="4" t="s">
        <v>85</v>
      </c>
      <c r="G146" s="4" t="s">
        <v>367</v>
      </c>
      <c r="H146" s="4" t="s">
        <v>1334</v>
      </c>
      <c r="I146" s="4" t="s">
        <v>330</v>
      </c>
      <c r="J146" s="11">
        <v>42482</v>
      </c>
      <c r="K146" s="4" t="s">
        <v>334</v>
      </c>
      <c r="L146" s="4" t="s">
        <v>1371</v>
      </c>
      <c r="M146" s="4" t="s">
        <v>366</v>
      </c>
      <c r="N146" s="4" t="s">
        <v>1</v>
      </c>
      <c r="O146" s="4" t="s">
        <v>1337</v>
      </c>
      <c r="P146" s="4" t="s">
        <v>330</v>
      </c>
      <c r="Q146" s="10">
        <v>0.77</v>
      </c>
      <c r="R146" s="4" t="s">
        <v>330</v>
      </c>
      <c r="S146" s="10">
        <v>98</v>
      </c>
      <c r="T146" s="4" t="s">
        <v>1</v>
      </c>
      <c r="U146" s="4" t="s">
        <v>336</v>
      </c>
      <c r="V146" s="4" t="s">
        <v>1</v>
      </c>
    </row>
    <row r="147" spans="2:22" ht="156.75">
      <c r="B147" s="4" t="s">
        <v>867</v>
      </c>
      <c r="C147" s="4" t="s">
        <v>57</v>
      </c>
      <c r="D147" s="5" t="s">
        <v>58</v>
      </c>
      <c r="E147" s="5" t="s">
        <v>356</v>
      </c>
      <c r="F147" s="4" t="s">
        <v>59</v>
      </c>
      <c r="G147" s="4" t="s">
        <v>1</v>
      </c>
      <c r="H147" s="4" t="s">
        <v>1</v>
      </c>
      <c r="I147" s="4" t="s">
        <v>1</v>
      </c>
      <c r="J147" s="4"/>
      <c r="K147" s="4" t="s">
        <v>334</v>
      </c>
      <c r="L147" s="4" t="s">
        <v>1</v>
      </c>
      <c r="M147" s="4" t="s">
        <v>1</v>
      </c>
      <c r="N147" s="4" t="s">
        <v>1372</v>
      </c>
      <c r="O147" s="4" t="s">
        <v>1335</v>
      </c>
      <c r="P147" s="4" t="s">
        <v>336</v>
      </c>
      <c r="Q147" s="4"/>
      <c r="R147" s="4" t="s">
        <v>336</v>
      </c>
      <c r="S147" s="4"/>
      <c r="T147" s="4" t="s">
        <v>1338</v>
      </c>
      <c r="U147" s="4" t="s">
        <v>336</v>
      </c>
      <c r="V147" s="4" t="s">
        <v>1</v>
      </c>
    </row>
    <row r="148" spans="2:22" ht="57">
      <c r="B148" s="4" t="s">
        <v>867</v>
      </c>
      <c r="C148" s="4" t="s">
        <v>128</v>
      </c>
      <c r="D148" s="5" t="s">
        <v>129</v>
      </c>
      <c r="E148" s="5" t="s">
        <v>380</v>
      </c>
      <c r="F148" s="4" t="s">
        <v>115</v>
      </c>
      <c r="G148" s="4" t="s">
        <v>1</v>
      </c>
      <c r="H148" s="4" t="s">
        <v>1</v>
      </c>
      <c r="I148" s="4" t="s">
        <v>1</v>
      </c>
      <c r="J148" s="4"/>
      <c r="K148" s="4" t="s">
        <v>334</v>
      </c>
      <c r="L148" s="4" t="s">
        <v>1</v>
      </c>
      <c r="M148" s="4" t="s">
        <v>1</v>
      </c>
      <c r="N148" s="4" t="s">
        <v>1</v>
      </c>
      <c r="O148" s="4" t="s">
        <v>1335</v>
      </c>
      <c r="P148" s="4" t="s">
        <v>336</v>
      </c>
      <c r="Q148" s="4"/>
      <c r="R148" s="4" t="s">
        <v>336</v>
      </c>
      <c r="S148" s="4"/>
      <c r="T148" s="4" t="s">
        <v>1</v>
      </c>
      <c r="U148" s="4" t="s">
        <v>336</v>
      </c>
      <c r="V148" s="4" t="s">
        <v>1</v>
      </c>
    </row>
    <row r="149" spans="2:22" ht="57">
      <c r="B149" s="4" t="s">
        <v>1098</v>
      </c>
      <c r="C149" s="4" t="s">
        <v>787</v>
      </c>
      <c r="D149" s="5" t="s">
        <v>788</v>
      </c>
      <c r="E149" s="5" t="s">
        <v>361</v>
      </c>
      <c r="F149" s="4" t="s">
        <v>789</v>
      </c>
      <c r="G149" s="4" t="s">
        <v>1</v>
      </c>
      <c r="H149" s="4" t="s">
        <v>1</v>
      </c>
      <c r="I149" s="4" t="s">
        <v>1</v>
      </c>
      <c r="J149" s="4"/>
      <c r="K149" s="4" t="s">
        <v>334</v>
      </c>
      <c r="L149" s="4" t="s">
        <v>1373</v>
      </c>
      <c r="M149" s="4" t="s">
        <v>1374</v>
      </c>
      <c r="N149" s="4" t="s">
        <v>1</v>
      </c>
      <c r="O149" s="4" t="s">
        <v>1335</v>
      </c>
      <c r="P149" s="4" t="s">
        <v>336</v>
      </c>
      <c r="Q149" s="4"/>
      <c r="R149" s="4" t="s">
        <v>336</v>
      </c>
      <c r="S149" s="4"/>
      <c r="T149" s="4" t="s">
        <v>1341</v>
      </c>
      <c r="U149" s="4" t="s">
        <v>336</v>
      </c>
      <c r="V149" s="4" t="s">
        <v>1</v>
      </c>
    </row>
    <row r="150" spans="2:22" ht="57">
      <c r="B150" s="4" t="s">
        <v>1119</v>
      </c>
      <c r="C150" s="4" t="s">
        <v>790</v>
      </c>
      <c r="D150" s="5" t="s">
        <v>791</v>
      </c>
      <c r="E150" s="5" t="s">
        <v>360</v>
      </c>
      <c r="F150" s="4" t="s">
        <v>69</v>
      </c>
      <c r="G150" s="4" t="s">
        <v>1</v>
      </c>
      <c r="H150" s="4" t="s">
        <v>1</v>
      </c>
      <c r="I150" s="4" t="s">
        <v>1</v>
      </c>
      <c r="J150" s="4"/>
      <c r="K150" s="4" t="s">
        <v>334</v>
      </c>
      <c r="L150" s="4" t="s">
        <v>1</v>
      </c>
      <c r="M150" s="4" t="s">
        <v>1</v>
      </c>
      <c r="N150" s="4" t="s">
        <v>1</v>
      </c>
      <c r="O150" s="4" t="s">
        <v>1335</v>
      </c>
      <c r="P150" s="4" t="s">
        <v>336</v>
      </c>
      <c r="Q150" s="4"/>
      <c r="R150" s="4" t="s">
        <v>336</v>
      </c>
      <c r="S150" s="4"/>
      <c r="T150" s="4" t="s">
        <v>1</v>
      </c>
      <c r="U150" s="4" t="s">
        <v>336</v>
      </c>
      <c r="V150" s="4" t="s">
        <v>1</v>
      </c>
    </row>
    <row r="151" spans="2:22" ht="85.5">
      <c r="B151" s="4" t="s">
        <v>867</v>
      </c>
      <c r="C151" s="4" t="s">
        <v>504</v>
      </c>
      <c r="D151" s="5" t="s">
        <v>505</v>
      </c>
      <c r="E151" s="5" t="s">
        <v>366</v>
      </c>
      <c r="F151" s="4" t="s">
        <v>85</v>
      </c>
      <c r="G151" s="4" t="s">
        <v>506</v>
      </c>
      <c r="H151" s="4" t="s">
        <v>1334</v>
      </c>
      <c r="I151" s="4" t="s">
        <v>330</v>
      </c>
      <c r="J151" s="11">
        <v>42482</v>
      </c>
      <c r="K151" s="4" t="s">
        <v>334</v>
      </c>
      <c r="L151" s="4" t="s">
        <v>1371</v>
      </c>
      <c r="M151" s="4" t="s">
        <v>366</v>
      </c>
      <c r="N151" s="4" t="s">
        <v>1</v>
      </c>
      <c r="O151" s="4" t="s">
        <v>1337</v>
      </c>
      <c r="P151" s="4" t="s">
        <v>336</v>
      </c>
      <c r="Q151" s="4"/>
      <c r="R151" s="4" t="s">
        <v>330</v>
      </c>
      <c r="S151" s="10">
        <v>18.600000000000001</v>
      </c>
      <c r="T151" s="4" t="s">
        <v>1</v>
      </c>
      <c r="U151" s="4" t="s">
        <v>336</v>
      </c>
      <c r="V151" s="4" t="s">
        <v>1</v>
      </c>
    </row>
    <row r="152" spans="2:22" ht="57">
      <c r="B152" s="4" t="s">
        <v>867</v>
      </c>
      <c r="C152" s="4" t="s">
        <v>61</v>
      </c>
      <c r="D152" s="5" t="s">
        <v>62</v>
      </c>
      <c r="E152" s="5" t="s">
        <v>342</v>
      </c>
      <c r="F152" s="4" t="s">
        <v>31</v>
      </c>
      <c r="G152" s="4" t="s">
        <v>1</v>
      </c>
      <c r="H152" s="4" t="s">
        <v>1</v>
      </c>
      <c r="I152" s="4" t="s">
        <v>1</v>
      </c>
      <c r="J152" s="4"/>
      <c r="K152" s="4" t="s">
        <v>334</v>
      </c>
      <c r="L152" s="4" t="s">
        <v>1</v>
      </c>
      <c r="M152" s="4" t="s">
        <v>1</v>
      </c>
      <c r="N152" s="4" t="s">
        <v>1</v>
      </c>
      <c r="O152" s="4" t="s">
        <v>1335</v>
      </c>
      <c r="P152" s="4" t="s">
        <v>336</v>
      </c>
      <c r="Q152" s="4"/>
      <c r="R152" s="4" t="s">
        <v>336</v>
      </c>
      <c r="S152" s="4"/>
      <c r="T152" s="4" t="s">
        <v>1338</v>
      </c>
      <c r="U152" s="4" t="s">
        <v>336</v>
      </c>
      <c r="V152" s="4" t="s">
        <v>1</v>
      </c>
    </row>
    <row r="153" spans="2:22" ht="85.5">
      <c r="B153" s="4" t="s">
        <v>867</v>
      </c>
      <c r="C153" s="4" t="s">
        <v>87</v>
      </c>
      <c r="D153" s="5" t="s">
        <v>88</v>
      </c>
      <c r="E153" s="5" t="s">
        <v>369</v>
      </c>
      <c r="F153" s="4" t="s">
        <v>89</v>
      </c>
      <c r="G153" s="4" t="s">
        <v>367</v>
      </c>
      <c r="H153" s="4" t="s">
        <v>1334</v>
      </c>
      <c r="I153" s="4" t="s">
        <v>330</v>
      </c>
      <c r="J153" s="11">
        <v>42482</v>
      </c>
      <c r="K153" s="4" t="s">
        <v>334</v>
      </c>
      <c r="L153" s="4" t="s">
        <v>1371</v>
      </c>
      <c r="M153" s="4" t="s">
        <v>366</v>
      </c>
      <c r="N153" s="4" t="s">
        <v>1</v>
      </c>
      <c r="O153" s="4" t="s">
        <v>1337</v>
      </c>
      <c r="P153" s="4" t="s">
        <v>330</v>
      </c>
      <c r="Q153" s="10">
        <v>4.5999999999999996</v>
      </c>
      <c r="R153" s="4" t="s">
        <v>330</v>
      </c>
      <c r="S153" s="10">
        <v>89.5</v>
      </c>
      <c r="T153" s="4" t="s">
        <v>1</v>
      </c>
      <c r="U153" s="4" t="s">
        <v>336</v>
      </c>
      <c r="V153" s="4" t="s">
        <v>1</v>
      </c>
    </row>
    <row r="154" spans="2:22" ht="57">
      <c r="B154" s="4" t="s">
        <v>867</v>
      </c>
      <c r="C154" s="4" t="s">
        <v>507</v>
      </c>
      <c r="D154" s="5" t="s">
        <v>508</v>
      </c>
      <c r="E154" s="5" t="s">
        <v>372</v>
      </c>
      <c r="F154" s="4" t="s">
        <v>509</v>
      </c>
      <c r="G154" s="4" t="s">
        <v>1</v>
      </c>
      <c r="H154" s="4" t="s">
        <v>1</v>
      </c>
      <c r="I154" s="4" t="s">
        <v>1</v>
      </c>
      <c r="J154" s="4"/>
      <c r="K154" s="4" t="s">
        <v>334</v>
      </c>
      <c r="L154" s="4" t="s">
        <v>1</v>
      </c>
      <c r="M154" s="4" t="s">
        <v>1</v>
      </c>
      <c r="N154" s="4" t="s">
        <v>1</v>
      </c>
      <c r="O154" s="4" t="s">
        <v>1335</v>
      </c>
      <c r="P154" s="4" t="s">
        <v>336</v>
      </c>
      <c r="Q154" s="4"/>
      <c r="R154" s="4" t="s">
        <v>336</v>
      </c>
      <c r="S154" s="4"/>
      <c r="T154" s="4" t="s">
        <v>1338</v>
      </c>
      <c r="U154" s="4" t="s">
        <v>336</v>
      </c>
      <c r="V154" s="4" t="s">
        <v>1</v>
      </c>
    </row>
    <row r="155" spans="2:22" ht="85.5">
      <c r="B155" s="4" t="s">
        <v>867</v>
      </c>
      <c r="C155" s="4" t="s">
        <v>510</v>
      </c>
      <c r="D155" s="5" t="s">
        <v>511</v>
      </c>
      <c r="E155" s="5" t="s">
        <v>429</v>
      </c>
      <c r="F155" s="4" t="s">
        <v>447</v>
      </c>
      <c r="G155" s="4" t="s">
        <v>438</v>
      </c>
      <c r="H155" s="4" t="s">
        <v>1334</v>
      </c>
      <c r="I155" s="4" t="s">
        <v>1</v>
      </c>
      <c r="J155" s="4"/>
      <c r="K155" s="4" t="s">
        <v>334</v>
      </c>
      <c r="L155" s="4" t="s">
        <v>1</v>
      </c>
      <c r="M155" s="4" t="s">
        <v>1</v>
      </c>
      <c r="N155" s="4" t="s">
        <v>1</v>
      </c>
      <c r="O155" s="4" t="s">
        <v>1337</v>
      </c>
      <c r="P155" s="4" t="s">
        <v>330</v>
      </c>
      <c r="Q155" s="10">
        <v>0.48599999999999999</v>
      </c>
      <c r="R155" s="4" t="s">
        <v>336</v>
      </c>
      <c r="S155" s="4"/>
      <c r="T155" s="4" t="s">
        <v>1</v>
      </c>
      <c r="U155" s="4" t="s">
        <v>330</v>
      </c>
      <c r="V155" s="4" t="s">
        <v>1</v>
      </c>
    </row>
    <row r="156" spans="2:22" ht="57">
      <c r="B156" s="4" t="s">
        <v>1098</v>
      </c>
      <c r="C156" s="4" t="s">
        <v>792</v>
      </c>
      <c r="D156" s="5" t="s">
        <v>793</v>
      </c>
      <c r="E156" s="5" t="s">
        <v>360</v>
      </c>
      <c r="F156" s="4" t="s">
        <v>69</v>
      </c>
      <c r="G156" s="4" t="s">
        <v>1</v>
      </c>
      <c r="H156" s="4" t="s">
        <v>1</v>
      </c>
      <c r="I156" s="4" t="s">
        <v>1</v>
      </c>
      <c r="J156" s="4"/>
      <c r="K156" s="4" t="s">
        <v>334</v>
      </c>
      <c r="L156" s="4" t="s">
        <v>1</v>
      </c>
      <c r="M156" s="4" t="s">
        <v>1</v>
      </c>
      <c r="N156" s="4" t="s">
        <v>1</v>
      </c>
      <c r="O156" s="4" t="s">
        <v>1335</v>
      </c>
      <c r="P156" s="4" t="s">
        <v>336</v>
      </c>
      <c r="Q156" s="4"/>
      <c r="R156" s="4" t="s">
        <v>330</v>
      </c>
      <c r="S156" s="4"/>
      <c r="T156" s="4" t="s">
        <v>1</v>
      </c>
      <c r="U156" s="4" t="s">
        <v>336</v>
      </c>
      <c r="V156" s="4" t="s">
        <v>1</v>
      </c>
    </row>
    <row r="157" spans="2:22" ht="57">
      <c r="B157" s="4" t="s">
        <v>867</v>
      </c>
      <c r="C157" s="4" t="s">
        <v>180</v>
      </c>
      <c r="D157" s="5" t="s">
        <v>181</v>
      </c>
      <c r="E157" s="5" t="s">
        <v>372</v>
      </c>
      <c r="F157" s="4" t="s">
        <v>182</v>
      </c>
      <c r="G157" s="4" t="s">
        <v>1</v>
      </c>
      <c r="H157" s="4" t="s">
        <v>1</v>
      </c>
      <c r="I157" s="4" t="s">
        <v>1</v>
      </c>
      <c r="J157" s="4"/>
      <c r="K157" s="4" t="s">
        <v>334</v>
      </c>
      <c r="L157" s="4" t="s">
        <v>1</v>
      </c>
      <c r="M157" s="4" t="s">
        <v>1</v>
      </c>
      <c r="N157" s="4" t="s">
        <v>1</v>
      </c>
      <c r="O157" s="4" t="s">
        <v>1335</v>
      </c>
      <c r="P157" s="4" t="s">
        <v>336</v>
      </c>
      <c r="Q157" s="4"/>
      <c r="R157" s="4" t="s">
        <v>336</v>
      </c>
      <c r="S157" s="4"/>
      <c r="T157" s="4" t="s">
        <v>1</v>
      </c>
      <c r="U157" s="4" t="s">
        <v>336</v>
      </c>
      <c r="V157" s="4" t="s">
        <v>1</v>
      </c>
    </row>
    <row r="158" spans="2:22" ht="57">
      <c r="B158" s="4" t="s">
        <v>867</v>
      </c>
      <c r="C158" s="4" t="s">
        <v>646</v>
      </c>
      <c r="D158" s="5" t="s">
        <v>647</v>
      </c>
      <c r="E158" s="5" t="s">
        <v>401</v>
      </c>
      <c r="F158" s="4" t="s">
        <v>600</v>
      </c>
      <c r="G158" s="4" t="s">
        <v>1</v>
      </c>
      <c r="H158" s="4" t="s">
        <v>1</v>
      </c>
      <c r="I158" s="4" t="s">
        <v>1</v>
      </c>
      <c r="J158" s="4"/>
      <c r="K158" s="4" t="s">
        <v>334</v>
      </c>
      <c r="L158" s="4" t="s">
        <v>1</v>
      </c>
      <c r="M158" s="4" t="s">
        <v>1</v>
      </c>
      <c r="N158" s="4" t="s">
        <v>1</v>
      </c>
      <c r="O158" s="4" t="s">
        <v>1335</v>
      </c>
      <c r="P158" s="4" t="s">
        <v>336</v>
      </c>
      <c r="Q158" s="4"/>
      <c r="R158" s="4" t="s">
        <v>336</v>
      </c>
      <c r="S158" s="4"/>
      <c r="T158" s="4" t="s">
        <v>1</v>
      </c>
      <c r="U158" s="4" t="s">
        <v>336</v>
      </c>
      <c r="V158" s="4" t="s">
        <v>1</v>
      </c>
    </row>
    <row r="159" spans="2:22" ht="57">
      <c r="B159" s="4" t="s">
        <v>867</v>
      </c>
      <c r="C159" s="4" t="s">
        <v>183</v>
      </c>
      <c r="D159" s="5" t="s">
        <v>184</v>
      </c>
      <c r="E159" s="5" t="s">
        <v>372</v>
      </c>
      <c r="F159" s="4" t="s">
        <v>140</v>
      </c>
      <c r="G159" s="4" t="s">
        <v>1</v>
      </c>
      <c r="H159" s="4" t="s">
        <v>1</v>
      </c>
      <c r="I159" s="4" t="s">
        <v>1</v>
      </c>
      <c r="J159" s="4"/>
      <c r="K159" s="4" t="s">
        <v>334</v>
      </c>
      <c r="L159" s="4" t="s">
        <v>1</v>
      </c>
      <c r="M159" s="4" t="s">
        <v>1</v>
      </c>
      <c r="N159" s="4" t="s">
        <v>1</v>
      </c>
      <c r="O159" s="4" t="s">
        <v>1335</v>
      </c>
      <c r="P159" s="4" t="s">
        <v>336</v>
      </c>
      <c r="Q159" s="4"/>
      <c r="R159" s="4" t="s">
        <v>336</v>
      </c>
      <c r="S159" s="4"/>
      <c r="T159" s="4" t="s">
        <v>1</v>
      </c>
      <c r="U159" s="4" t="s">
        <v>336</v>
      </c>
      <c r="V159" s="4" t="s">
        <v>1</v>
      </c>
    </row>
    <row r="160" spans="2:22" ht="57">
      <c r="B160" s="4" t="s">
        <v>867</v>
      </c>
      <c r="C160" s="4" t="s">
        <v>513</v>
      </c>
      <c r="D160" s="5" t="s">
        <v>514</v>
      </c>
      <c r="E160" s="5" t="s">
        <v>338</v>
      </c>
      <c r="F160" s="4" t="s">
        <v>515</v>
      </c>
      <c r="G160" s="4" t="s">
        <v>1</v>
      </c>
      <c r="H160" s="4" t="s">
        <v>1</v>
      </c>
      <c r="I160" s="4" t="s">
        <v>1</v>
      </c>
      <c r="J160" s="4"/>
      <c r="K160" s="4" t="s">
        <v>334</v>
      </c>
      <c r="L160" s="4" t="s">
        <v>1</v>
      </c>
      <c r="M160" s="4" t="s">
        <v>1</v>
      </c>
      <c r="N160" s="4" t="s">
        <v>1</v>
      </c>
      <c r="O160" s="4" t="s">
        <v>1335</v>
      </c>
      <c r="P160" s="4" t="s">
        <v>336</v>
      </c>
      <c r="Q160" s="4"/>
      <c r="R160" s="4" t="s">
        <v>336</v>
      </c>
      <c r="S160" s="4"/>
      <c r="T160" s="4" t="s">
        <v>1338</v>
      </c>
      <c r="U160" s="4" t="s">
        <v>336</v>
      </c>
      <c r="V160" s="4" t="s">
        <v>1</v>
      </c>
    </row>
    <row r="161" spans="2:22" ht="57">
      <c r="B161" s="4" t="s">
        <v>867</v>
      </c>
      <c r="C161" s="4" t="s">
        <v>185</v>
      </c>
      <c r="D161" s="5" t="s">
        <v>186</v>
      </c>
      <c r="E161" s="5" t="s">
        <v>372</v>
      </c>
      <c r="F161" s="4" t="s">
        <v>140</v>
      </c>
      <c r="G161" s="4" t="s">
        <v>1</v>
      </c>
      <c r="H161" s="4" t="s">
        <v>1</v>
      </c>
      <c r="I161" s="4" t="s">
        <v>1</v>
      </c>
      <c r="J161" s="4"/>
      <c r="K161" s="4" t="s">
        <v>334</v>
      </c>
      <c r="L161" s="4" t="s">
        <v>1</v>
      </c>
      <c r="M161" s="4" t="s">
        <v>1</v>
      </c>
      <c r="N161" s="4" t="s">
        <v>1</v>
      </c>
      <c r="O161" s="4" t="s">
        <v>1335</v>
      </c>
      <c r="P161" s="4" t="s">
        <v>336</v>
      </c>
      <c r="Q161" s="4"/>
      <c r="R161" s="4" t="s">
        <v>336</v>
      </c>
      <c r="S161" s="4"/>
      <c r="T161" s="4" t="s">
        <v>1336</v>
      </c>
      <c r="U161" s="4" t="s">
        <v>336</v>
      </c>
      <c r="V161" s="4" t="s">
        <v>1</v>
      </c>
    </row>
    <row r="162" spans="2:22" ht="57">
      <c r="B162" s="4" t="s">
        <v>867</v>
      </c>
      <c r="C162" s="4" t="s">
        <v>794</v>
      </c>
      <c r="D162" s="5" t="s">
        <v>795</v>
      </c>
      <c r="E162" s="5" t="s">
        <v>410</v>
      </c>
      <c r="F162" s="4" t="s">
        <v>235</v>
      </c>
      <c r="G162" s="4" t="s">
        <v>796</v>
      </c>
      <c r="H162" s="4" t="s">
        <v>1334</v>
      </c>
      <c r="I162" s="4" t="s">
        <v>1</v>
      </c>
      <c r="J162" s="4"/>
      <c r="K162" s="4" t="s">
        <v>334</v>
      </c>
      <c r="L162" s="4" t="s">
        <v>1</v>
      </c>
      <c r="M162" s="4" t="s">
        <v>1</v>
      </c>
      <c r="N162" s="4" t="s">
        <v>1</v>
      </c>
      <c r="O162" s="4" t="s">
        <v>1335</v>
      </c>
      <c r="P162" s="4" t="s">
        <v>336</v>
      </c>
      <c r="Q162" s="4"/>
      <c r="R162" s="4" t="s">
        <v>336</v>
      </c>
      <c r="S162" s="4"/>
      <c r="T162" s="4" t="s">
        <v>1336</v>
      </c>
      <c r="U162" s="4" t="s">
        <v>336</v>
      </c>
      <c r="V162" s="4" t="s">
        <v>1</v>
      </c>
    </row>
    <row r="163" spans="2:22" ht="57">
      <c r="B163" s="4" t="s">
        <v>1098</v>
      </c>
      <c r="C163" s="4" t="s">
        <v>649</v>
      </c>
      <c r="D163" s="5" t="s">
        <v>650</v>
      </c>
      <c r="E163" s="5" t="s">
        <v>366</v>
      </c>
      <c r="F163" s="4" t="s">
        <v>651</v>
      </c>
      <c r="G163" s="4" t="s">
        <v>1</v>
      </c>
      <c r="H163" s="4" t="s">
        <v>1334</v>
      </c>
      <c r="I163" s="4" t="s">
        <v>1</v>
      </c>
      <c r="J163" s="4"/>
      <c r="K163" s="4" t="s">
        <v>334</v>
      </c>
      <c r="L163" s="4" t="s">
        <v>1</v>
      </c>
      <c r="M163" s="4" t="s">
        <v>1</v>
      </c>
      <c r="N163" s="4" t="s">
        <v>1</v>
      </c>
      <c r="O163" s="4" t="s">
        <v>1335</v>
      </c>
      <c r="P163" s="4" t="s">
        <v>336</v>
      </c>
      <c r="Q163" s="4"/>
      <c r="R163" s="4" t="s">
        <v>336</v>
      </c>
      <c r="S163" s="4"/>
      <c r="T163" s="4" t="s">
        <v>1</v>
      </c>
      <c r="U163" s="4" t="s">
        <v>336</v>
      </c>
      <c r="V163" s="4" t="s">
        <v>1</v>
      </c>
    </row>
    <row r="164" spans="2:22" ht="57">
      <c r="B164" s="4" t="s">
        <v>867</v>
      </c>
      <c r="C164" s="4" t="s">
        <v>653</v>
      </c>
      <c r="D164" s="5" t="s">
        <v>654</v>
      </c>
      <c r="E164" s="5" t="s">
        <v>410</v>
      </c>
      <c r="F164" s="4" t="s">
        <v>235</v>
      </c>
      <c r="G164" s="4" t="s">
        <v>655</v>
      </c>
      <c r="H164" s="4" t="s">
        <v>1</v>
      </c>
      <c r="I164" s="4" t="s">
        <v>1</v>
      </c>
      <c r="J164" s="4"/>
      <c r="K164" s="4" t="s">
        <v>334</v>
      </c>
      <c r="L164" s="4" t="s">
        <v>1</v>
      </c>
      <c r="M164" s="4" t="s">
        <v>1</v>
      </c>
      <c r="N164" s="4" t="s">
        <v>1</v>
      </c>
      <c r="O164" s="4" t="s">
        <v>1335</v>
      </c>
      <c r="P164" s="4" t="s">
        <v>336</v>
      </c>
      <c r="Q164" s="4"/>
      <c r="R164" s="4" t="s">
        <v>336</v>
      </c>
      <c r="S164" s="4"/>
      <c r="T164" s="4" t="s">
        <v>1338</v>
      </c>
      <c r="U164" s="4" t="s">
        <v>336</v>
      </c>
      <c r="V164" s="4" t="s">
        <v>1</v>
      </c>
    </row>
    <row r="165" spans="2:22" ht="57">
      <c r="B165" s="4" t="s">
        <v>867</v>
      </c>
      <c r="C165" s="4" t="s">
        <v>798</v>
      </c>
      <c r="D165" s="5" t="s">
        <v>799</v>
      </c>
      <c r="E165" s="5" t="s">
        <v>800</v>
      </c>
      <c r="F165" s="4" t="s">
        <v>801</v>
      </c>
      <c r="G165" s="4" t="s">
        <v>1</v>
      </c>
      <c r="H165" s="4" t="s">
        <v>1</v>
      </c>
      <c r="I165" s="4" t="s">
        <v>1</v>
      </c>
      <c r="J165" s="4"/>
      <c r="K165" s="4" t="s">
        <v>334</v>
      </c>
      <c r="L165" s="4" t="s">
        <v>1</v>
      </c>
      <c r="M165" s="4" t="s">
        <v>1</v>
      </c>
      <c r="N165" s="4" t="s">
        <v>1</v>
      </c>
      <c r="O165" s="4" t="s">
        <v>1335</v>
      </c>
      <c r="P165" s="4" t="s">
        <v>336</v>
      </c>
      <c r="Q165" s="4"/>
      <c r="R165" s="4" t="s">
        <v>336</v>
      </c>
      <c r="S165" s="4"/>
      <c r="T165" s="4" t="s">
        <v>1</v>
      </c>
      <c r="U165" s="4" t="s">
        <v>336</v>
      </c>
      <c r="V165" s="4" t="s">
        <v>1</v>
      </c>
    </row>
    <row r="166" spans="2:22" ht="57">
      <c r="B166" s="4" t="s">
        <v>867</v>
      </c>
      <c r="C166" s="4" t="s">
        <v>802</v>
      </c>
      <c r="D166" s="5" t="s">
        <v>803</v>
      </c>
      <c r="E166" s="5" t="s">
        <v>429</v>
      </c>
      <c r="F166" s="4" t="s">
        <v>447</v>
      </c>
      <c r="G166" s="4" t="s">
        <v>1</v>
      </c>
      <c r="H166" s="4" t="s">
        <v>1</v>
      </c>
      <c r="I166" s="4" t="s">
        <v>1</v>
      </c>
      <c r="J166" s="4"/>
      <c r="K166" s="4" t="s">
        <v>334</v>
      </c>
      <c r="L166" s="4" t="s">
        <v>1</v>
      </c>
      <c r="M166" s="4" t="s">
        <v>1</v>
      </c>
      <c r="N166" s="4" t="s">
        <v>1</v>
      </c>
      <c r="O166" s="4" t="s">
        <v>1335</v>
      </c>
      <c r="P166" s="4" t="s">
        <v>336</v>
      </c>
      <c r="Q166" s="4"/>
      <c r="R166" s="4" t="s">
        <v>336</v>
      </c>
      <c r="S166" s="4"/>
      <c r="T166" s="4" t="s">
        <v>1336</v>
      </c>
      <c r="U166" s="4" t="s">
        <v>330</v>
      </c>
      <c r="V166" s="4" t="s">
        <v>1</v>
      </c>
    </row>
    <row r="167" spans="2:22" ht="57">
      <c r="B167" s="4" t="s">
        <v>867</v>
      </c>
      <c r="C167" s="4" t="s">
        <v>805</v>
      </c>
      <c r="D167" s="5" t="s">
        <v>806</v>
      </c>
      <c r="E167" s="5" t="s">
        <v>429</v>
      </c>
      <c r="F167" s="4" t="s">
        <v>447</v>
      </c>
      <c r="G167" s="4" t="s">
        <v>438</v>
      </c>
      <c r="H167" s="4" t="s">
        <v>1</v>
      </c>
      <c r="I167" s="4" t="s">
        <v>1</v>
      </c>
      <c r="J167" s="4"/>
      <c r="K167" s="4" t="s">
        <v>334</v>
      </c>
      <c r="L167" s="4" t="s">
        <v>1</v>
      </c>
      <c r="M167" s="4" t="s">
        <v>1</v>
      </c>
      <c r="N167" s="4" t="s">
        <v>1</v>
      </c>
      <c r="O167" s="4" t="s">
        <v>1335</v>
      </c>
      <c r="P167" s="4" t="s">
        <v>336</v>
      </c>
      <c r="Q167" s="4"/>
      <c r="R167" s="4" t="s">
        <v>336</v>
      </c>
      <c r="S167" s="4"/>
      <c r="T167" s="4" t="s">
        <v>1336</v>
      </c>
      <c r="U167" s="4" t="s">
        <v>336</v>
      </c>
      <c r="V167" s="4" t="s">
        <v>1</v>
      </c>
    </row>
    <row r="168" spans="2:22" ht="57">
      <c r="B168" s="4" t="s">
        <v>867</v>
      </c>
      <c r="C168" s="4" t="s">
        <v>657</v>
      </c>
      <c r="D168" s="5" t="s">
        <v>658</v>
      </c>
      <c r="E168" s="5" t="s">
        <v>375</v>
      </c>
      <c r="F168" s="4" t="s">
        <v>659</v>
      </c>
      <c r="G168" s="4" t="s">
        <v>1</v>
      </c>
      <c r="H168" s="4" t="s">
        <v>1</v>
      </c>
      <c r="I168" s="4" t="s">
        <v>1</v>
      </c>
      <c r="J168" s="4"/>
      <c r="K168" s="4" t="s">
        <v>334</v>
      </c>
      <c r="L168" s="4" t="s">
        <v>1</v>
      </c>
      <c r="M168" s="4" t="s">
        <v>1</v>
      </c>
      <c r="N168" s="4" t="s">
        <v>1</v>
      </c>
      <c r="O168" s="4" t="s">
        <v>1335</v>
      </c>
      <c r="P168" s="4" t="s">
        <v>336</v>
      </c>
      <c r="Q168" s="4"/>
      <c r="R168" s="4" t="s">
        <v>336</v>
      </c>
      <c r="S168" s="4"/>
      <c r="T168" s="4" t="s">
        <v>1</v>
      </c>
      <c r="U168" s="4" t="s">
        <v>336</v>
      </c>
      <c r="V168" s="4" t="s">
        <v>1</v>
      </c>
    </row>
    <row r="169" spans="2:22" ht="57">
      <c r="B169" s="4" t="s">
        <v>867</v>
      </c>
      <c r="C169" s="4" t="s">
        <v>661</v>
      </c>
      <c r="D169" s="5" t="s">
        <v>662</v>
      </c>
      <c r="E169" s="5" t="s">
        <v>375</v>
      </c>
      <c r="F169" s="4" t="s">
        <v>659</v>
      </c>
      <c r="G169" s="4" t="s">
        <v>1</v>
      </c>
      <c r="H169" s="4" t="s">
        <v>1</v>
      </c>
      <c r="I169" s="4" t="s">
        <v>1</v>
      </c>
      <c r="J169" s="4"/>
      <c r="K169" s="4" t="s">
        <v>334</v>
      </c>
      <c r="L169" s="4" t="s">
        <v>1</v>
      </c>
      <c r="M169" s="4" t="s">
        <v>1</v>
      </c>
      <c r="N169" s="4" t="s">
        <v>1</v>
      </c>
      <c r="O169" s="4" t="s">
        <v>1335</v>
      </c>
      <c r="P169" s="4" t="s">
        <v>336</v>
      </c>
      <c r="Q169" s="4"/>
      <c r="R169" s="4" t="s">
        <v>336</v>
      </c>
      <c r="S169" s="4"/>
      <c r="T169" s="4" t="s">
        <v>1</v>
      </c>
      <c r="U169" s="4" t="s">
        <v>336</v>
      </c>
      <c r="V169" s="4" t="s">
        <v>1</v>
      </c>
    </row>
    <row r="170" spans="2:22" ht="57">
      <c r="B170" s="4" t="s">
        <v>867</v>
      </c>
      <c r="C170" s="4" t="s">
        <v>807</v>
      </c>
      <c r="D170" s="5" t="s">
        <v>808</v>
      </c>
      <c r="E170" s="5" t="s">
        <v>800</v>
      </c>
      <c r="F170" s="4" t="s">
        <v>801</v>
      </c>
      <c r="G170" s="4" t="s">
        <v>1</v>
      </c>
      <c r="H170" s="4" t="s">
        <v>1</v>
      </c>
      <c r="I170" s="4" t="s">
        <v>1</v>
      </c>
      <c r="J170" s="4"/>
      <c r="K170" s="4" t="s">
        <v>334</v>
      </c>
      <c r="L170" s="4" t="s">
        <v>1</v>
      </c>
      <c r="M170" s="4" t="s">
        <v>1</v>
      </c>
      <c r="N170" s="4" t="s">
        <v>1</v>
      </c>
      <c r="O170" s="4" t="s">
        <v>1335</v>
      </c>
      <c r="P170" s="4" t="s">
        <v>336</v>
      </c>
      <c r="Q170" s="4"/>
      <c r="R170" s="4" t="s">
        <v>336</v>
      </c>
      <c r="S170" s="4"/>
      <c r="T170" s="4" t="s">
        <v>1</v>
      </c>
      <c r="U170" s="4" t="s">
        <v>336</v>
      </c>
      <c r="V170" s="4" t="s">
        <v>1</v>
      </c>
    </row>
    <row r="171" spans="2:22" ht="57">
      <c r="B171" s="4" t="s">
        <v>867</v>
      </c>
      <c r="C171" s="4" t="s">
        <v>809</v>
      </c>
      <c r="D171" s="5" t="s">
        <v>810</v>
      </c>
      <c r="E171" s="5" t="s">
        <v>800</v>
      </c>
      <c r="F171" s="4" t="s">
        <v>801</v>
      </c>
      <c r="G171" s="4" t="s">
        <v>1</v>
      </c>
      <c r="H171" s="4" t="s">
        <v>1</v>
      </c>
      <c r="I171" s="4" t="s">
        <v>1</v>
      </c>
      <c r="J171" s="4"/>
      <c r="K171" s="4" t="s">
        <v>334</v>
      </c>
      <c r="L171" s="4" t="s">
        <v>1</v>
      </c>
      <c r="M171" s="4" t="s">
        <v>1</v>
      </c>
      <c r="N171" s="4" t="s">
        <v>1</v>
      </c>
      <c r="O171" s="4" t="s">
        <v>1335</v>
      </c>
      <c r="P171" s="4" t="s">
        <v>336</v>
      </c>
      <c r="Q171" s="4"/>
      <c r="R171" s="4" t="s">
        <v>336</v>
      </c>
      <c r="S171" s="4"/>
      <c r="T171" s="4" t="s">
        <v>1</v>
      </c>
      <c r="U171" s="4" t="s">
        <v>336</v>
      </c>
      <c r="V171" s="4" t="s">
        <v>1</v>
      </c>
    </row>
    <row r="172" spans="2:22" ht="142.5">
      <c r="B172" s="4" t="s">
        <v>867</v>
      </c>
      <c r="C172" s="4" t="s">
        <v>517</v>
      </c>
      <c r="D172" s="5" t="s">
        <v>518</v>
      </c>
      <c r="E172" s="5" t="s">
        <v>519</v>
      </c>
      <c r="F172" s="4" t="s">
        <v>520</v>
      </c>
      <c r="G172" s="4" t="s">
        <v>1</v>
      </c>
      <c r="H172" s="4" t="s">
        <v>1</v>
      </c>
      <c r="I172" s="4" t="s">
        <v>1</v>
      </c>
      <c r="J172" s="4"/>
      <c r="K172" s="4" t="s">
        <v>334</v>
      </c>
      <c r="L172" s="4" t="s">
        <v>1</v>
      </c>
      <c r="M172" s="4" t="s">
        <v>1</v>
      </c>
      <c r="N172" s="4" t="s">
        <v>1</v>
      </c>
      <c r="O172" s="4" t="s">
        <v>1335</v>
      </c>
      <c r="P172" s="4" t="s">
        <v>336</v>
      </c>
      <c r="Q172" s="4"/>
      <c r="R172" s="4" t="s">
        <v>336</v>
      </c>
      <c r="S172" s="4"/>
      <c r="T172" s="4" t="s">
        <v>1336</v>
      </c>
      <c r="U172" s="4" t="s">
        <v>330</v>
      </c>
      <c r="V172" s="4" t="s">
        <v>1375</v>
      </c>
    </row>
    <row r="173" spans="2:22" ht="57">
      <c r="B173" s="4" t="s">
        <v>1119</v>
      </c>
      <c r="C173" s="4" t="s">
        <v>522</v>
      </c>
      <c r="D173" s="5" t="s">
        <v>523</v>
      </c>
      <c r="E173" s="5" t="s">
        <v>375</v>
      </c>
      <c r="F173" s="4" t="s">
        <v>524</v>
      </c>
      <c r="G173" s="4" t="s">
        <v>1</v>
      </c>
      <c r="H173" s="4" t="s">
        <v>1</v>
      </c>
      <c r="I173" s="4" t="s">
        <v>1</v>
      </c>
      <c r="J173" s="4"/>
      <c r="K173" s="4" t="s">
        <v>334</v>
      </c>
      <c r="L173" s="4" t="s">
        <v>1</v>
      </c>
      <c r="M173" s="4" t="s">
        <v>1</v>
      </c>
      <c r="N173" s="4" t="s">
        <v>1</v>
      </c>
      <c r="O173" s="4" t="s">
        <v>1335</v>
      </c>
      <c r="P173" s="4" t="s">
        <v>336</v>
      </c>
      <c r="Q173" s="4"/>
      <c r="R173" s="4" t="s">
        <v>336</v>
      </c>
      <c r="S173" s="4"/>
      <c r="T173" s="4" t="s">
        <v>1338</v>
      </c>
      <c r="U173" s="4" t="s">
        <v>336</v>
      </c>
      <c r="V173" s="4" t="s">
        <v>1</v>
      </c>
    </row>
    <row r="174" spans="2:22" ht="85.5">
      <c r="B174" s="4" t="s">
        <v>867</v>
      </c>
      <c r="C174" s="4" t="s">
        <v>664</v>
      </c>
      <c r="D174" s="5" t="s">
        <v>665</v>
      </c>
      <c r="E174" s="5" t="s">
        <v>343</v>
      </c>
      <c r="F174" s="4" t="s">
        <v>37</v>
      </c>
      <c r="G174" s="4" t="s">
        <v>666</v>
      </c>
      <c r="H174" s="4" t="s">
        <v>1334</v>
      </c>
      <c r="I174" s="4" t="s">
        <v>1</v>
      </c>
      <c r="J174" s="4"/>
      <c r="K174" s="4" t="s">
        <v>334</v>
      </c>
      <c r="L174" s="4" t="s">
        <v>1</v>
      </c>
      <c r="M174" s="4" t="s">
        <v>1</v>
      </c>
      <c r="N174" s="4" t="s">
        <v>1</v>
      </c>
      <c r="O174" s="4" t="s">
        <v>1337</v>
      </c>
      <c r="P174" s="4" t="s">
        <v>330</v>
      </c>
      <c r="Q174" s="10">
        <v>3900000</v>
      </c>
      <c r="R174" s="4" t="s">
        <v>336</v>
      </c>
      <c r="S174" s="4"/>
      <c r="T174" s="4" t="s">
        <v>1</v>
      </c>
      <c r="U174" s="4" t="s">
        <v>336</v>
      </c>
      <c r="V174" s="4" t="s">
        <v>1</v>
      </c>
    </row>
    <row r="175" spans="2:22" ht="85.5">
      <c r="B175" s="4" t="s">
        <v>867</v>
      </c>
      <c r="C175" s="4" t="s">
        <v>52</v>
      </c>
      <c r="D175" s="5" t="s">
        <v>53</v>
      </c>
      <c r="E175" s="5" t="s">
        <v>343</v>
      </c>
      <c r="F175" s="4" t="s">
        <v>37</v>
      </c>
      <c r="G175" s="4" t="s">
        <v>350</v>
      </c>
      <c r="H175" s="4" t="s">
        <v>1334</v>
      </c>
      <c r="I175" s="4" t="s">
        <v>1</v>
      </c>
      <c r="J175" s="4"/>
      <c r="K175" s="4" t="s">
        <v>334</v>
      </c>
      <c r="L175" s="4" t="s">
        <v>1</v>
      </c>
      <c r="M175" s="4" t="s">
        <v>1</v>
      </c>
      <c r="N175" s="4" t="s">
        <v>1</v>
      </c>
      <c r="O175" s="4" t="s">
        <v>1337</v>
      </c>
      <c r="P175" s="4" t="s">
        <v>330</v>
      </c>
      <c r="Q175" s="4"/>
      <c r="R175" s="4" t="s">
        <v>336</v>
      </c>
      <c r="S175" s="4"/>
      <c r="T175" s="4" t="s">
        <v>1336</v>
      </c>
      <c r="U175" s="4" t="s">
        <v>336</v>
      </c>
      <c r="V175" s="4" t="s">
        <v>1</v>
      </c>
    </row>
    <row r="176" spans="2:22" ht="57">
      <c r="B176" s="4" t="s">
        <v>867</v>
      </c>
      <c r="C176" s="4" t="s">
        <v>19</v>
      </c>
      <c r="D176" s="5" t="s">
        <v>20</v>
      </c>
      <c r="E176" s="5" t="s">
        <v>329</v>
      </c>
      <c r="F176" s="4" t="s">
        <v>21</v>
      </c>
      <c r="G176" s="4" t="s">
        <v>331</v>
      </c>
      <c r="H176" s="4" t="s">
        <v>1334</v>
      </c>
      <c r="I176" s="4" t="s">
        <v>1</v>
      </c>
      <c r="J176" s="4"/>
      <c r="K176" s="4" t="s">
        <v>334</v>
      </c>
      <c r="L176" s="4" t="s">
        <v>1</v>
      </c>
      <c r="M176" s="4" t="s">
        <v>1</v>
      </c>
      <c r="N176" s="4" t="s">
        <v>1</v>
      </c>
      <c r="O176" s="4" t="s">
        <v>1335</v>
      </c>
      <c r="P176" s="4" t="s">
        <v>336</v>
      </c>
      <c r="Q176" s="4"/>
      <c r="R176" s="4" t="s">
        <v>336</v>
      </c>
      <c r="S176" s="4"/>
      <c r="T176" s="4" t="s">
        <v>1336</v>
      </c>
      <c r="U176" s="4" t="s">
        <v>336</v>
      </c>
      <c r="V176" s="4" t="s">
        <v>1</v>
      </c>
    </row>
    <row r="177" spans="2:22" ht="57">
      <c r="B177" s="4" t="s">
        <v>867</v>
      </c>
      <c r="C177" s="4" t="s">
        <v>811</v>
      </c>
      <c r="D177" s="5" t="s">
        <v>812</v>
      </c>
      <c r="E177" s="5" t="s">
        <v>429</v>
      </c>
      <c r="F177" s="4" t="s">
        <v>447</v>
      </c>
      <c r="G177" s="4" t="s">
        <v>430</v>
      </c>
      <c r="H177" s="4" t="s">
        <v>1334</v>
      </c>
      <c r="I177" s="4" t="s">
        <v>1</v>
      </c>
      <c r="J177" s="4"/>
      <c r="K177" s="4" t="s">
        <v>334</v>
      </c>
      <c r="L177" s="4" t="s">
        <v>1</v>
      </c>
      <c r="M177" s="4" t="s">
        <v>1</v>
      </c>
      <c r="N177" s="4" t="s">
        <v>1</v>
      </c>
      <c r="O177" s="4" t="s">
        <v>1335</v>
      </c>
      <c r="P177" s="4" t="s">
        <v>336</v>
      </c>
      <c r="Q177" s="4"/>
      <c r="R177" s="4" t="s">
        <v>336</v>
      </c>
      <c r="S177" s="4"/>
      <c r="T177" s="4" t="s">
        <v>1336</v>
      </c>
      <c r="U177" s="4" t="s">
        <v>336</v>
      </c>
      <c r="V177" s="4" t="s">
        <v>1</v>
      </c>
    </row>
    <row r="178" spans="2:22" ht="57">
      <c r="B178" s="4" t="s">
        <v>867</v>
      </c>
      <c r="C178" s="4" t="s">
        <v>813</v>
      </c>
      <c r="D178" s="5" t="s">
        <v>814</v>
      </c>
      <c r="E178" s="5" t="s">
        <v>429</v>
      </c>
      <c r="F178" s="4" t="s">
        <v>447</v>
      </c>
      <c r="G178" s="4" t="s">
        <v>749</v>
      </c>
      <c r="H178" s="4" t="s">
        <v>1</v>
      </c>
      <c r="I178" s="4" t="s">
        <v>1</v>
      </c>
      <c r="J178" s="4"/>
      <c r="K178" s="4" t="s">
        <v>334</v>
      </c>
      <c r="L178" s="4" t="s">
        <v>1</v>
      </c>
      <c r="M178" s="4" t="s">
        <v>1</v>
      </c>
      <c r="N178" s="4" t="s">
        <v>1</v>
      </c>
      <c r="O178" s="4" t="s">
        <v>1335</v>
      </c>
      <c r="P178" s="4" t="s">
        <v>336</v>
      </c>
      <c r="Q178" s="4"/>
      <c r="R178" s="4" t="s">
        <v>336</v>
      </c>
      <c r="S178" s="4"/>
      <c r="T178" s="4" t="s">
        <v>1336</v>
      </c>
      <c r="U178" s="4" t="s">
        <v>336</v>
      </c>
      <c r="V178" s="4" t="s">
        <v>1</v>
      </c>
    </row>
    <row r="179" spans="2:22" ht="57">
      <c r="B179" s="4" t="s">
        <v>867</v>
      </c>
      <c r="C179" s="4" t="s">
        <v>815</v>
      </c>
      <c r="D179" s="5" t="s">
        <v>816</v>
      </c>
      <c r="E179" s="5" t="s">
        <v>429</v>
      </c>
      <c r="F179" s="4" t="s">
        <v>447</v>
      </c>
      <c r="G179" s="4" t="s">
        <v>766</v>
      </c>
      <c r="H179" s="4" t="s">
        <v>1</v>
      </c>
      <c r="I179" s="4" t="s">
        <v>1</v>
      </c>
      <c r="J179" s="4"/>
      <c r="K179" s="4" t="s">
        <v>334</v>
      </c>
      <c r="L179" s="4" t="s">
        <v>1</v>
      </c>
      <c r="M179" s="4" t="s">
        <v>1</v>
      </c>
      <c r="N179" s="4" t="s">
        <v>1</v>
      </c>
      <c r="O179" s="4" t="s">
        <v>1335</v>
      </c>
      <c r="P179" s="4" t="s">
        <v>336</v>
      </c>
      <c r="Q179" s="4"/>
      <c r="R179" s="4" t="s">
        <v>336</v>
      </c>
      <c r="S179" s="4"/>
      <c r="T179" s="4" t="s">
        <v>1336</v>
      </c>
      <c r="U179" s="4" t="s">
        <v>336</v>
      </c>
      <c r="V179" s="4" t="s">
        <v>1</v>
      </c>
    </row>
    <row r="180" spans="2:22" ht="57">
      <c r="B180" s="4" t="s">
        <v>867</v>
      </c>
      <c r="C180" s="4" t="s">
        <v>817</v>
      </c>
      <c r="D180" s="5" t="s">
        <v>818</v>
      </c>
      <c r="E180" s="5" t="s">
        <v>429</v>
      </c>
      <c r="F180" s="4" t="s">
        <v>447</v>
      </c>
      <c r="G180" s="4" t="s">
        <v>1</v>
      </c>
      <c r="H180" s="4" t="s">
        <v>1</v>
      </c>
      <c r="I180" s="4" t="s">
        <v>1</v>
      </c>
      <c r="J180" s="4"/>
      <c r="K180" s="4" t="s">
        <v>334</v>
      </c>
      <c r="L180" s="4" t="s">
        <v>1</v>
      </c>
      <c r="M180" s="4" t="s">
        <v>1</v>
      </c>
      <c r="N180" s="4" t="s">
        <v>1</v>
      </c>
      <c r="O180" s="4" t="s">
        <v>1335</v>
      </c>
      <c r="P180" s="4" t="s">
        <v>336</v>
      </c>
      <c r="Q180" s="4"/>
      <c r="R180" s="4" t="s">
        <v>336</v>
      </c>
      <c r="S180" s="4"/>
      <c r="T180" s="4" t="s">
        <v>1336</v>
      </c>
      <c r="U180" s="4" t="s">
        <v>336</v>
      </c>
      <c r="V180" s="4" t="s">
        <v>1</v>
      </c>
    </row>
    <row r="181" spans="2:22" ht="57">
      <c r="B181" s="4" t="s">
        <v>867</v>
      </c>
      <c r="C181" s="4" t="s">
        <v>525</v>
      </c>
      <c r="D181" s="5" t="s">
        <v>526</v>
      </c>
      <c r="E181" s="5" t="s">
        <v>527</v>
      </c>
      <c r="F181" s="4" t="s">
        <v>528</v>
      </c>
      <c r="G181" s="4" t="s">
        <v>460</v>
      </c>
      <c r="H181" s="4" t="s">
        <v>1334</v>
      </c>
      <c r="I181" s="4" t="s">
        <v>1</v>
      </c>
      <c r="J181" s="4"/>
      <c r="K181" s="4" t="s">
        <v>334</v>
      </c>
      <c r="L181" s="4" t="s">
        <v>1</v>
      </c>
      <c r="M181" s="4" t="s">
        <v>1</v>
      </c>
      <c r="N181" s="4" t="s">
        <v>1</v>
      </c>
      <c r="O181" s="4" t="s">
        <v>1335</v>
      </c>
      <c r="P181" s="4" t="s">
        <v>336</v>
      </c>
      <c r="Q181" s="4"/>
      <c r="R181" s="4" t="s">
        <v>336</v>
      </c>
      <c r="S181" s="4"/>
      <c r="T181" s="4" t="s">
        <v>1341</v>
      </c>
      <c r="U181" s="4" t="s">
        <v>336</v>
      </c>
      <c r="V181" s="4" t="s">
        <v>1</v>
      </c>
    </row>
    <row r="182" spans="2:22" ht="85.5">
      <c r="B182" s="4" t="s">
        <v>1098</v>
      </c>
      <c r="C182" s="4" t="s">
        <v>668</v>
      </c>
      <c r="D182" s="5" t="s">
        <v>669</v>
      </c>
      <c r="E182" s="5" t="s">
        <v>670</v>
      </c>
      <c r="F182" s="4" t="s">
        <v>671</v>
      </c>
      <c r="G182" s="4" t="s">
        <v>672</v>
      </c>
      <c r="H182" s="4" t="s">
        <v>1334</v>
      </c>
      <c r="I182" s="4" t="s">
        <v>1</v>
      </c>
      <c r="J182" s="4"/>
      <c r="K182" s="4" t="s">
        <v>334</v>
      </c>
      <c r="L182" s="4" t="s">
        <v>1376</v>
      </c>
      <c r="M182" s="4" t="s">
        <v>670</v>
      </c>
      <c r="N182" s="4" t="s">
        <v>1</v>
      </c>
      <c r="O182" s="4" t="s">
        <v>1337</v>
      </c>
      <c r="P182" s="4" t="s">
        <v>336</v>
      </c>
      <c r="Q182" s="4"/>
      <c r="R182" s="4" t="s">
        <v>330</v>
      </c>
      <c r="S182" s="10">
        <v>101000000</v>
      </c>
      <c r="T182" s="4" t="s">
        <v>1</v>
      </c>
      <c r="U182" s="4" t="s">
        <v>330</v>
      </c>
      <c r="V182" s="4" t="s">
        <v>1377</v>
      </c>
    </row>
    <row r="183" spans="2:22" ht="57">
      <c r="B183" s="4" t="s">
        <v>867</v>
      </c>
      <c r="C183" s="4" t="s">
        <v>819</v>
      </c>
      <c r="D183" s="5" t="s">
        <v>820</v>
      </c>
      <c r="E183" s="5" t="s">
        <v>393</v>
      </c>
      <c r="F183" s="4" t="s">
        <v>821</v>
      </c>
      <c r="G183" s="4" t="s">
        <v>1</v>
      </c>
      <c r="H183" s="4" t="s">
        <v>1</v>
      </c>
      <c r="I183" s="4" t="s">
        <v>1</v>
      </c>
      <c r="J183" s="4"/>
      <c r="K183" s="4" t="s">
        <v>334</v>
      </c>
      <c r="L183" s="4" t="s">
        <v>1</v>
      </c>
      <c r="M183" s="4" t="s">
        <v>1</v>
      </c>
      <c r="N183" s="4" t="s">
        <v>1</v>
      </c>
      <c r="O183" s="4" t="s">
        <v>1335</v>
      </c>
      <c r="P183" s="4" t="s">
        <v>336</v>
      </c>
      <c r="Q183" s="4"/>
      <c r="R183" s="4" t="s">
        <v>336</v>
      </c>
      <c r="S183" s="4"/>
      <c r="T183" s="4" t="s">
        <v>1338</v>
      </c>
      <c r="U183" s="4" t="s">
        <v>336</v>
      </c>
      <c r="V183" s="4" t="s">
        <v>1</v>
      </c>
    </row>
    <row r="184" spans="2:22" ht="85.5">
      <c r="B184" s="4" t="s">
        <v>867</v>
      </c>
      <c r="C184" s="4" t="s">
        <v>153</v>
      </c>
      <c r="D184" s="5" t="s">
        <v>154</v>
      </c>
      <c r="E184" s="5" t="s">
        <v>360</v>
      </c>
      <c r="F184" s="4" t="s">
        <v>69</v>
      </c>
      <c r="G184" s="4" t="s">
        <v>389</v>
      </c>
      <c r="H184" s="4" t="s">
        <v>1334</v>
      </c>
      <c r="I184" s="4" t="s">
        <v>1</v>
      </c>
      <c r="J184" s="4"/>
      <c r="K184" s="4" t="s">
        <v>334</v>
      </c>
      <c r="L184" s="4" t="s">
        <v>1</v>
      </c>
      <c r="M184" s="4" t="s">
        <v>1</v>
      </c>
      <c r="N184" s="4" t="s">
        <v>1</v>
      </c>
      <c r="O184" s="4" t="s">
        <v>1337</v>
      </c>
      <c r="P184" s="4" t="s">
        <v>330</v>
      </c>
      <c r="Q184" s="4"/>
      <c r="R184" s="4" t="s">
        <v>336</v>
      </c>
      <c r="S184" s="4"/>
      <c r="T184" s="4" t="s">
        <v>1</v>
      </c>
      <c r="U184" s="4" t="s">
        <v>336</v>
      </c>
      <c r="V184" s="4" t="s">
        <v>1</v>
      </c>
    </row>
    <row r="185" spans="2:22" ht="57">
      <c r="B185" s="4" t="s">
        <v>867</v>
      </c>
      <c r="C185" s="4" t="s">
        <v>529</v>
      </c>
      <c r="D185" s="5" t="s">
        <v>530</v>
      </c>
      <c r="E185" s="5" t="s">
        <v>375</v>
      </c>
      <c r="F185" s="4" t="s">
        <v>103</v>
      </c>
      <c r="G185" s="4" t="s">
        <v>1</v>
      </c>
      <c r="H185" s="4" t="s">
        <v>1</v>
      </c>
      <c r="I185" s="4" t="s">
        <v>1</v>
      </c>
      <c r="J185" s="4"/>
      <c r="K185" s="4" t="s">
        <v>334</v>
      </c>
      <c r="L185" s="4" t="s">
        <v>1</v>
      </c>
      <c r="M185" s="4" t="s">
        <v>1</v>
      </c>
      <c r="N185" s="4" t="s">
        <v>1</v>
      </c>
      <c r="O185" s="4" t="s">
        <v>1335</v>
      </c>
      <c r="P185" s="4" t="s">
        <v>336</v>
      </c>
      <c r="Q185" s="4"/>
      <c r="R185" s="4" t="s">
        <v>336</v>
      </c>
      <c r="S185" s="4"/>
      <c r="T185" s="4" t="s">
        <v>1336</v>
      </c>
      <c r="U185" s="4" t="s">
        <v>336</v>
      </c>
      <c r="V185" s="4" t="s">
        <v>1</v>
      </c>
    </row>
    <row r="186" spans="2:22" ht="57">
      <c r="B186" s="4" t="s">
        <v>867</v>
      </c>
      <c r="C186" s="4" t="s">
        <v>822</v>
      </c>
      <c r="D186" s="5" t="s">
        <v>823</v>
      </c>
      <c r="E186" s="5" t="s">
        <v>375</v>
      </c>
      <c r="F186" s="4" t="s">
        <v>103</v>
      </c>
      <c r="G186" s="4" t="s">
        <v>1</v>
      </c>
      <c r="H186" s="4" t="s">
        <v>1</v>
      </c>
      <c r="I186" s="4" t="s">
        <v>1</v>
      </c>
      <c r="J186" s="4"/>
      <c r="K186" s="4" t="s">
        <v>334</v>
      </c>
      <c r="L186" s="4" t="s">
        <v>1</v>
      </c>
      <c r="M186" s="4" t="s">
        <v>1</v>
      </c>
      <c r="N186" s="4" t="s">
        <v>1</v>
      </c>
      <c r="O186" s="4" t="s">
        <v>1335</v>
      </c>
      <c r="P186" s="4" t="s">
        <v>336</v>
      </c>
      <c r="Q186" s="4"/>
      <c r="R186" s="4" t="s">
        <v>336</v>
      </c>
      <c r="S186" s="4"/>
      <c r="T186" s="4" t="s">
        <v>1336</v>
      </c>
      <c r="U186" s="4" t="s">
        <v>336</v>
      </c>
      <c r="V186" s="4" t="s">
        <v>1</v>
      </c>
    </row>
    <row r="187" spans="2:22" ht="57">
      <c r="B187" s="4" t="s">
        <v>867</v>
      </c>
      <c r="C187" s="4" t="s">
        <v>825</v>
      </c>
      <c r="D187" s="5" t="s">
        <v>826</v>
      </c>
      <c r="E187" s="5" t="s">
        <v>375</v>
      </c>
      <c r="F187" s="4" t="s">
        <v>103</v>
      </c>
      <c r="G187" s="4" t="s">
        <v>1</v>
      </c>
      <c r="H187" s="4" t="s">
        <v>1</v>
      </c>
      <c r="I187" s="4" t="s">
        <v>1</v>
      </c>
      <c r="J187" s="4"/>
      <c r="K187" s="4" t="s">
        <v>334</v>
      </c>
      <c r="L187" s="4" t="s">
        <v>1</v>
      </c>
      <c r="M187" s="4" t="s">
        <v>1</v>
      </c>
      <c r="N187" s="4" t="s">
        <v>1</v>
      </c>
      <c r="O187" s="4" t="s">
        <v>1335</v>
      </c>
      <c r="P187" s="4" t="s">
        <v>336</v>
      </c>
      <c r="Q187" s="4"/>
      <c r="R187" s="4" t="s">
        <v>336</v>
      </c>
      <c r="S187" s="4"/>
      <c r="T187" s="4" t="s">
        <v>1336</v>
      </c>
      <c r="U187" s="4" t="s">
        <v>336</v>
      </c>
      <c r="V187" s="4" t="s">
        <v>1</v>
      </c>
    </row>
    <row r="188" spans="2:22" ht="57">
      <c r="B188" s="4" t="s">
        <v>867</v>
      </c>
      <c r="C188" s="4" t="s">
        <v>828</v>
      </c>
      <c r="D188" s="5" t="s">
        <v>829</v>
      </c>
      <c r="E188" s="5" t="s">
        <v>408</v>
      </c>
      <c r="F188" s="4" t="s">
        <v>231</v>
      </c>
      <c r="G188" s="4" t="s">
        <v>1</v>
      </c>
      <c r="H188" s="4" t="s">
        <v>1</v>
      </c>
      <c r="I188" s="4" t="s">
        <v>1</v>
      </c>
      <c r="J188" s="4"/>
      <c r="K188" s="4" t="s">
        <v>334</v>
      </c>
      <c r="L188" s="4" t="s">
        <v>1</v>
      </c>
      <c r="M188" s="4" t="s">
        <v>1</v>
      </c>
      <c r="N188" s="4" t="s">
        <v>1</v>
      </c>
      <c r="O188" s="4" t="s">
        <v>1335</v>
      </c>
      <c r="P188" s="4" t="s">
        <v>336</v>
      </c>
      <c r="Q188" s="4"/>
      <c r="R188" s="4" t="s">
        <v>336</v>
      </c>
      <c r="S188" s="4"/>
      <c r="T188" s="4" t="s">
        <v>1</v>
      </c>
      <c r="U188" s="4" t="s">
        <v>336</v>
      </c>
      <c r="V188" s="4" t="s">
        <v>1</v>
      </c>
    </row>
    <row r="189" spans="2:22" ht="57">
      <c r="B189" s="4" t="s">
        <v>1098</v>
      </c>
      <c r="C189" s="4" t="s">
        <v>163</v>
      </c>
      <c r="D189" s="5" t="s">
        <v>162</v>
      </c>
      <c r="E189" s="5" t="s">
        <v>372</v>
      </c>
      <c r="F189" s="4" t="s">
        <v>164</v>
      </c>
      <c r="G189" s="4" t="s">
        <v>1</v>
      </c>
      <c r="H189" s="4" t="s">
        <v>1</v>
      </c>
      <c r="I189" s="4" t="s">
        <v>1</v>
      </c>
      <c r="J189" s="4"/>
      <c r="K189" s="4" t="s">
        <v>334</v>
      </c>
      <c r="L189" s="4" t="s">
        <v>1</v>
      </c>
      <c r="M189" s="4" t="s">
        <v>1</v>
      </c>
      <c r="N189" s="4" t="s">
        <v>1</v>
      </c>
      <c r="O189" s="4" t="s">
        <v>1335</v>
      </c>
      <c r="P189" s="4" t="s">
        <v>336</v>
      </c>
      <c r="Q189" s="4"/>
      <c r="R189" s="4" t="s">
        <v>336</v>
      </c>
      <c r="S189" s="4"/>
      <c r="T189" s="4" t="s">
        <v>1</v>
      </c>
      <c r="U189" s="4" t="s">
        <v>336</v>
      </c>
      <c r="V189" s="4" t="s">
        <v>1</v>
      </c>
    </row>
    <row r="190" spans="2:22" ht="57">
      <c r="B190" s="4" t="s">
        <v>867</v>
      </c>
      <c r="C190" s="4" t="s">
        <v>165</v>
      </c>
      <c r="D190" s="5" t="s">
        <v>166</v>
      </c>
      <c r="E190" s="5" t="s">
        <v>372</v>
      </c>
      <c r="F190" s="4" t="s">
        <v>164</v>
      </c>
      <c r="G190" s="4" t="s">
        <v>1</v>
      </c>
      <c r="H190" s="4" t="s">
        <v>1</v>
      </c>
      <c r="I190" s="4" t="s">
        <v>1</v>
      </c>
      <c r="J190" s="4"/>
      <c r="K190" s="4" t="s">
        <v>334</v>
      </c>
      <c r="L190" s="4" t="s">
        <v>1</v>
      </c>
      <c r="M190" s="4" t="s">
        <v>1</v>
      </c>
      <c r="N190" s="4" t="s">
        <v>1</v>
      </c>
      <c r="O190" s="4" t="s">
        <v>1335</v>
      </c>
      <c r="P190" s="4" t="s">
        <v>336</v>
      </c>
      <c r="Q190" s="4"/>
      <c r="R190" s="4" t="s">
        <v>336</v>
      </c>
      <c r="S190" s="4"/>
      <c r="T190" s="4" t="s">
        <v>1</v>
      </c>
      <c r="U190" s="4" t="s">
        <v>336</v>
      </c>
      <c r="V190" s="4" t="s">
        <v>1</v>
      </c>
    </row>
    <row r="191" spans="2:22" ht="57">
      <c r="B191" s="4" t="s">
        <v>867</v>
      </c>
      <c r="C191" s="4" t="s">
        <v>830</v>
      </c>
      <c r="D191" s="5" t="s">
        <v>831</v>
      </c>
      <c r="E191" s="5" t="s">
        <v>372</v>
      </c>
      <c r="F191" s="4" t="s">
        <v>164</v>
      </c>
      <c r="G191" s="4" t="s">
        <v>1</v>
      </c>
      <c r="H191" s="4" t="s">
        <v>1</v>
      </c>
      <c r="I191" s="4" t="s">
        <v>1</v>
      </c>
      <c r="J191" s="4"/>
      <c r="K191" s="4" t="s">
        <v>334</v>
      </c>
      <c r="L191" s="4" t="s">
        <v>1</v>
      </c>
      <c r="M191" s="4" t="s">
        <v>1</v>
      </c>
      <c r="N191" s="4" t="s">
        <v>1</v>
      </c>
      <c r="O191" s="4" t="s">
        <v>1335</v>
      </c>
      <c r="P191" s="4" t="s">
        <v>336</v>
      </c>
      <c r="Q191" s="4"/>
      <c r="R191" s="4" t="s">
        <v>336</v>
      </c>
      <c r="S191" s="4"/>
      <c r="T191" s="4" t="s">
        <v>1</v>
      </c>
      <c r="U191" s="4" t="s">
        <v>336</v>
      </c>
      <c r="V191" s="4" t="s">
        <v>1</v>
      </c>
    </row>
    <row r="192" spans="2:22" ht="57">
      <c r="B192" s="4" t="s">
        <v>867</v>
      </c>
      <c r="C192" s="4" t="s">
        <v>832</v>
      </c>
      <c r="D192" s="5" t="s">
        <v>833</v>
      </c>
      <c r="E192" s="5" t="s">
        <v>360</v>
      </c>
      <c r="F192" s="4" t="s">
        <v>69</v>
      </c>
      <c r="G192" s="4" t="s">
        <v>1</v>
      </c>
      <c r="H192" s="4" t="s">
        <v>1</v>
      </c>
      <c r="I192" s="4" t="s">
        <v>1</v>
      </c>
      <c r="J192" s="4"/>
      <c r="K192" s="4" t="s">
        <v>334</v>
      </c>
      <c r="L192" s="4" t="s">
        <v>1</v>
      </c>
      <c r="M192" s="4" t="s">
        <v>1</v>
      </c>
      <c r="N192" s="4" t="s">
        <v>1</v>
      </c>
      <c r="O192" s="4" t="s">
        <v>1335</v>
      </c>
      <c r="P192" s="4" t="s">
        <v>336</v>
      </c>
      <c r="Q192" s="4"/>
      <c r="R192" s="4" t="s">
        <v>336</v>
      </c>
      <c r="S192" s="4"/>
      <c r="T192" s="4" t="s">
        <v>1</v>
      </c>
      <c r="U192" s="4" t="s">
        <v>336</v>
      </c>
      <c r="V192" s="4" t="s">
        <v>1</v>
      </c>
    </row>
    <row r="193" spans="2:22" ht="57">
      <c r="B193" s="4" t="s">
        <v>867</v>
      </c>
      <c r="C193" s="4" t="s">
        <v>834</v>
      </c>
      <c r="D193" s="5" t="s">
        <v>835</v>
      </c>
      <c r="E193" s="5" t="s">
        <v>375</v>
      </c>
      <c r="F193" s="4" t="s">
        <v>103</v>
      </c>
      <c r="G193" s="4" t="s">
        <v>1</v>
      </c>
      <c r="H193" s="4" t="s">
        <v>1</v>
      </c>
      <c r="I193" s="4" t="s">
        <v>1</v>
      </c>
      <c r="J193" s="4"/>
      <c r="K193" s="4" t="s">
        <v>334</v>
      </c>
      <c r="L193" s="4" t="s">
        <v>1</v>
      </c>
      <c r="M193" s="4" t="s">
        <v>1</v>
      </c>
      <c r="N193" s="4" t="s">
        <v>1</v>
      </c>
      <c r="O193" s="4" t="s">
        <v>1335</v>
      </c>
      <c r="P193" s="4" t="s">
        <v>336</v>
      </c>
      <c r="Q193" s="4"/>
      <c r="R193" s="4" t="s">
        <v>336</v>
      </c>
      <c r="S193" s="4"/>
      <c r="T193" s="4" t="s">
        <v>1336</v>
      </c>
      <c r="U193" s="4" t="s">
        <v>336</v>
      </c>
      <c r="V193" s="4" t="s">
        <v>1</v>
      </c>
    </row>
    <row r="194" spans="2:22" ht="57">
      <c r="B194" s="4" t="s">
        <v>867</v>
      </c>
      <c r="C194" s="4" t="s">
        <v>303</v>
      </c>
      <c r="D194" s="5" t="s">
        <v>304</v>
      </c>
      <c r="E194" s="5" t="s">
        <v>375</v>
      </c>
      <c r="F194" s="4" t="s">
        <v>103</v>
      </c>
      <c r="G194" s="4" t="s">
        <v>1</v>
      </c>
      <c r="H194" s="4" t="s">
        <v>1</v>
      </c>
      <c r="I194" s="4" t="s">
        <v>1</v>
      </c>
      <c r="J194" s="4"/>
      <c r="K194" s="4" t="s">
        <v>334</v>
      </c>
      <c r="L194" s="4" t="s">
        <v>1</v>
      </c>
      <c r="M194" s="4" t="s">
        <v>1</v>
      </c>
      <c r="N194" s="4" t="s">
        <v>1</v>
      </c>
      <c r="O194" s="4" t="s">
        <v>1335</v>
      </c>
      <c r="P194" s="4" t="s">
        <v>336</v>
      </c>
      <c r="Q194" s="4"/>
      <c r="R194" s="4" t="s">
        <v>336</v>
      </c>
      <c r="S194" s="4"/>
      <c r="T194" s="4" t="s">
        <v>1338</v>
      </c>
      <c r="U194" s="4" t="s">
        <v>336</v>
      </c>
      <c r="V194" s="4" t="s">
        <v>1</v>
      </c>
    </row>
    <row r="195" spans="2:22" ht="142.5">
      <c r="B195" s="4" t="s">
        <v>1119</v>
      </c>
      <c r="C195" s="4" t="s">
        <v>673</v>
      </c>
      <c r="D195" s="5" t="s">
        <v>674</v>
      </c>
      <c r="E195" s="5" t="s">
        <v>519</v>
      </c>
      <c r="F195" s="4" t="s">
        <v>675</v>
      </c>
      <c r="G195" s="4" t="s">
        <v>1</v>
      </c>
      <c r="H195" s="4" t="s">
        <v>1</v>
      </c>
      <c r="I195" s="4" t="s">
        <v>1</v>
      </c>
      <c r="J195" s="4"/>
      <c r="K195" s="4" t="s">
        <v>334</v>
      </c>
      <c r="L195" s="4" t="s">
        <v>1</v>
      </c>
      <c r="M195" s="4" t="s">
        <v>1</v>
      </c>
      <c r="N195" s="4" t="s">
        <v>1</v>
      </c>
      <c r="O195" s="4" t="s">
        <v>1335</v>
      </c>
      <c r="P195" s="4" t="s">
        <v>336</v>
      </c>
      <c r="Q195" s="4"/>
      <c r="R195" s="4" t="s">
        <v>336</v>
      </c>
      <c r="S195" s="4"/>
      <c r="T195" s="4" t="s">
        <v>1336</v>
      </c>
      <c r="U195" s="4" t="s">
        <v>330</v>
      </c>
      <c r="V195" s="4" t="s">
        <v>1378</v>
      </c>
    </row>
    <row r="196" spans="2:22" ht="57">
      <c r="B196" s="4" t="s">
        <v>1098</v>
      </c>
      <c r="C196" s="4" t="s">
        <v>836</v>
      </c>
      <c r="D196" s="5" t="s">
        <v>837</v>
      </c>
      <c r="E196" s="5" t="s">
        <v>548</v>
      </c>
      <c r="F196" s="4" t="s">
        <v>838</v>
      </c>
      <c r="G196" s="4" t="s">
        <v>1</v>
      </c>
      <c r="H196" s="4" t="s">
        <v>1</v>
      </c>
      <c r="I196" s="4" t="s">
        <v>1</v>
      </c>
      <c r="J196" s="4"/>
      <c r="K196" s="4" t="s">
        <v>334</v>
      </c>
      <c r="L196" s="4" t="s">
        <v>1</v>
      </c>
      <c r="M196" s="4" t="s">
        <v>1</v>
      </c>
      <c r="N196" s="4" t="s">
        <v>1</v>
      </c>
      <c r="O196" s="4" t="s">
        <v>1335</v>
      </c>
      <c r="P196" s="4" t="s">
        <v>336</v>
      </c>
      <c r="Q196" s="4"/>
      <c r="R196" s="4" t="s">
        <v>336</v>
      </c>
      <c r="S196" s="4"/>
      <c r="T196" s="4" t="s">
        <v>1336</v>
      </c>
      <c r="U196" s="4" t="s">
        <v>336</v>
      </c>
      <c r="V196" s="4" t="s">
        <v>1</v>
      </c>
    </row>
    <row r="197" spans="2:22" ht="57">
      <c r="B197" s="4" t="s">
        <v>867</v>
      </c>
      <c r="C197" s="4" t="s">
        <v>255</v>
      </c>
      <c r="D197" s="5" t="s">
        <v>256</v>
      </c>
      <c r="E197" s="5" t="s">
        <v>356</v>
      </c>
      <c r="F197" s="4" t="s">
        <v>59</v>
      </c>
      <c r="G197" s="4" t="s">
        <v>1</v>
      </c>
      <c r="H197" s="4" t="s">
        <v>1</v>
      </c>
      <c r="I197" s="4" t="s">
        <v>1</v>
      </c>
      <c r="J197" s="4"/>
      <c r="K197" s="4" t="s">
        <v>334</v>
      </c>
      <c r="L197" s="4" t="s">
        <v>1</v>
      </c>
      <c r="M197" s="4" t="s">
        <v>1</v>
      </c>
      <c r="N197" s="4" t="s">
        <v>1</v>
      </c>
      <c r="O197" s="4" t="s">
        <v>1335</v>
      </c>
      <c r="P197" s="4" t="s">
        <v>336</v>
      </c>
      <c r="Q197" s="4"/>
      <c r="R197" s="4" t="s">
        <v>336</v>
      </c>
      <c r="S197" s="4"/>
      <c r="T197" s="4" t="s">
        <v>1341</v>
      </c>
      <c r="U197" s="4" t="s">
        <v>336</v>
      </c>
      <c r="V197" s="4" t="s">
        <v>1</v>
      </c>
    </row>
    <row r="198" spans="2:22" ht="57">
      <c r="B198" s="4" t="s">
        <v>867</v>
      </c>
      <c r="C198" s="4" t="s">
        <v>532</v>
      </c>
      <c r="D198" s="5" t="s">
        <v>533</v>
      </c>
      <c r="E198" s="5" t="s">
        <v>375</v>
      </c>
      <c r="F198" s="4" t="s">
        <v>103</v>
      </c>
      <c r="G198" s="4" t="s">
        <v>1</v>
      </c>
      <c r="H198" s="4" t="s">
        <v>1</v>
      </c>
      <c r="I198" s="4" t="s">
        <v>1</v>
      </c>
      <c r="J198" s="4"/>
      <c r="K198" s="4" t="s">
        <v>334</v>
      </c>
      <c r="L198" s="4" t="s">
        <v>1</v>
      </c>
      <c r="M198" s="4" t="s">
        <v>1</v>
      </c>
      <c r="N198" s="4" t="s">
        <v>1</v>
      </c>
      <c r="O198" s="4" t="s">
        <v>1335</v>
      </c>
      <c r="P198" s="4" t="s">
        <v>336</v>
      </c>
      <c r="Q198" s="4"/>
      <c r="R198" s="4" t="s">
        <v>336</v>
      </c>
      <c r="S198" s="4"/>
      <c r="T198" s="4" t="s">
        <v>1338</v>
      </c>
      <c r="U198" s="4" t="s">
        <v>336</v>
      </c>
      <c r="V198" s="4" t="s">
        <v>1</v>
      </c>
    </row>
    <row r="199" spans="2:22" ht="57">
      <c r="B199" s="4" t="s">
        <v>867</v>
      </c>
      <c r="C199" s="4" t="s">
        <v>840</v>
      </c>
      <c r="D199" s="5" t="s">
        <v>841</v>
      </c>
      <c r="E199" s="5" t="s">
        <v>375</v>
      </c>
      <c r="F199" s="4" t="s">
        <v>103</v>
      </c>
      <c r="G199" s="4" t="s">
        <v>1</v>
      </c>
      <c r="H199" s="4" t="s">
        <v>1</v>
      </c>
      <c r="I199" s="4" t="s">
        <v>1</v>
      </c>
      <c r="J199" s="4"/>
      <c r="K199" s="4" t="s">
        <v>334</v>
      </c>
      <c r="L199" s="4" t="s">
        <v>1</v>
      </c>
      <c r="M199" s="4" t="s">
        <v>1</v>
      </c>
      <c r="N199" s="4" t="s">
        <v>1</v>
      </c>
      <c r="O199" s="4" t="s">
        <v>1335</v>
      </c>
      <c r="P199" s="4" t="s">
        <v>336</v>
      </c>
      <c r="Q199" s="4"/>
      <c r="R199" s="4" t="s">
        <v>336</v>
      </c>
      <c r="S199" s="4"/>
      <c r="T199" s="4" t="s">
        <v>1336</v>
      </c>
      <c r="U199" s="4" t="s">
        <v>336</v>
      </c>
      <c r="V199" s="4" t="s">
        <v>1</v>
      </c>
    </row>
    <row r="200" spans="2:22" ht="57">
      <c r="B200" s="4" t="s">
        <v>867</v>
      </c>
      <c r="C200" s="4" t="s">
        <v>842</v>
      </c>
      <c r="D200" s="5" t="s">
        <v>843</v>
      </c>
      <c r="E200" s="5" t="s">
        <v>844</v>
      </c>
      <c r="F200" s="4" t="s">
        <v>845</v>
      </c>
      <c r="G200" s="4" t="s">
        <v>1</v>
      </c>
      <c r="H200" s="4" t="s">
        <v>1</v>
      </c>
      <c r="I200" s="4" t="s">
        <v>1</v>
      </c>
      <c r="J200" s="4"/>
      <c r="K200" s="4" t="s">
        <v>334</v>
      </c>
      <c r="L200" s="4" t="s">
        <v>1</v>
      </c>
      <c r="M200" s="4" t="s">
        <v>1</v>
      </c>
      <c r="N200" s="4" t="s">
        <v>1</v>
      </c>
      <c r="O200" s="4" t="s">
        <v>1335</v>
      </c>
      <c r="P200" s="4" t="s">
        <v>336</v>
      </c>
      <c r="Q200" s="4"/>
      <c r="R200" s="4" t="s">
        <v>336</v>
      </c>
      <c r="S200" s="4"/>
      <c r="T200" s="4" t="s">
        <v>1338</v>
      </c>
      <c r="U200" s="4" t="s">
        <v>336</v>
      </c>
      <c r="V200" s="4" t="s">
        <v>1</v>
      </c>
    </row>
    <row r="201" spans="2:22" ht="57">
      <c r="B201" s="4" t="s">
        <v>867</v>
      </c>
      <c r="C201" s="4" t="s">
        <v>846</v>
      </c>
      <c r="D201" s="5" t="s">
        <v>847</v>
      </c>
      <c r="E201" s="5" t="s">
        <v>372</v>
      </c>
      <c r="F201" s="4" t="s">
        <v>485</v>
      </c>
      <c r="G201" s="4" t="s">
        <v>1</v>
      </c>
      <c r="H201" s="4" t="s">
        <v>1</v>
      </c>
      <c r="I201" s="4" t="s">
        <v>1</v>
      </c>
      <c r="J201" s="4"/>
      <c r="K201" s="4" t="s">
        <v>334</v>
      </c>
      <c r="L201" s="4" t="s">
        <v>1</v>
      </c>
      <c r="M201" s="4" t="s">
        <v>1</v>
      </c>
      <c r="N201" s="4" t="s">
        <v>1</v>
      </c>
      <c r="O201" s="4" t="s">
        <v>1335</v>
      </c>
      <c r="P201" s="4" t="s">
        <v>336</v>
      </c>
      <c r="Q201" s="4"/>
      <c r="R201" s="4" t="s">
        <v>336</v>
      </c>
      <c r="S201" s="4"/>
      <c r="T201" s="4" t="s">
        <v>1338</v>
      </c>
      <c r="U201" s="4" t="s">
        <v>336</v>
      </c>
      <c r="V201" s="4" t="s">
        <v>1</v>
      </c>
    </row>
    <row r="202" spans="2:22" ht="57">
      <c r="B202" s="4" t="s">
        <v>867</v>
      </c>
      <c r="C202" s="4" t="s">
        <v>849</v>
      </c>
      <c r="D202" s="5" t="s">
        <v>850</v>
      </c>
      <c r="E202" s="5" t="s">
        <v>375</v>
      </c>
      <c r="F202" s="4" t="s">
        <v>103</v>
      </c>
      <c r="G202" s="4" t="s">
        <v>1</v>
      </c>
      <c r="H202" s="4" t="s">
        <v>1</v>
      </c>
      <c r="I202" s="4" t="s">
        <v>1</v>
      </c>
      <c r="J202" s="4"/>
      <c r="K202" s="4" t="s">
        <v>334</v>
      </c>
      <c r="L202" s="4" t="s">
        <v>1</v>
      </c>
      <c r="M202" s="4" t="s">
        <v>1</v>
      </c>
      <c r="N202" s="4" t="s">
        <v>1</v>
      </c>
      <c r="O202" s="4" t="s">
        <v>1335</v>
      </c>
      <c r="P202" s="4" t="s">
        <v>336</v>
      </c>
      <c r="Q202" s="4"/>
      <c r="R202" s="4" t="s">
        <v>336</v>
      </c>
      <c r="S202" s="4"/>
      <c r="T202" s="4" t="s">
        <v>1336</v>
      </c>
      <c r="U202" s="4" t="s">
        <v>336</v>
      </c>
      <c r="V202" s="4" t="s">
        <v>1</v>
      </c>
    </row>
    <row r="203" spans="2:22" ht="57">
      <c r="B203" s="4" t="s">
        <v>867</v>
      </c>
      <c r="C203" s="4" t="s">
        <v>677</v>
      </c>
      <c r="D203" s="5" t="s">
        <v>678</v>
      </c>
      <c r="E203" s="5" t="s">
        <v>372</v>
      </c>
      <c r="F203" s="4" t="s">
        <v>679</v>
      </c>
      <c r="G203" s="4" t="s">
        <v>1</v>
      </c>
      <c r="H203" s="4" t="s">
        <v>1</v>
      </c>
      <c r="I203" s="4" t="s">
        <v>1</v>
      </c>
      <c r="J203" s="4"/>
      <c r="K203" s="4" t="s">
        <v>334</v>
      </c>
      <c r="L203" s="4" t="s">
        <v>1</v>
      </c>
      <c r="M203" s="4" t="s">
        <v>1</v>
      </c>
      <c r="N203" s="4" t="s">
        <v>1</v>
      </c>
      <c r="O203" s="4" t="s">
        <v>1335</v>
      </c>
      <c r="P203" s="4" t="s">
        <v>336</v>
      </c>
      <c r="Q203" s="4"/>
      <c r="R203" s="4" t="s">
        <v>336</v>
      </c>
      <c r="S203" s="4"/>
      <c r="T203" s="4" t="s">
        <v>1</v>
      </c>
      <c r="U203" s="4" t="s">
        <v>336</v>
      </c>
      <c r="V203" s="4" t="s">
        <v>1</v>
      </c>
    </row>
    <row r="204" spans="2:22" ht="57">
      <c r="B204" s="4" t="s">
        <v>867</v>
      </c>
      <c r="C204" s="4" t="s">
        <v>680</v>
      </c>
      <c r="D204" s="5" t="s">
        <v>681</v>
      </c>
      <c r="E204" s="5" t="s">
        <v>410</v>
      </c>
      <c r="F204" s="4" t="s">
        <v>682</v>
      </c>
      <c r="G204" s="4" t="s">
        <v>1</v>
      </c>
      <c r="H204" s="4" t="s">
        <v>1</v>
      </c>
      <c r="I204" s="4" t="s">
        <v>1</v>
      </c>
      <c r="J204" s="4"/>
      <c r="K204" s="4" t="s">
        <v>334</v>
      </c>
      <c r="L204" s="4" t="s">
        <v>1</v>
      </c>
      <c r="M204" s="4" t="s">
        <v>1</v>
      </c>
      <c r="N204" s="4" t="s">
        <v>1</v>
      </c>
      <c r="O204" s="4" t="s">
        <v>1335</v>
      </c>
      <c r="P204" s="4" t="s">
        <v>336</v>
      </c>
      <c r="Q204" s="4"/>
      <c r="R204" s="4" t="s">
        <v>336</v>
      </c>
      <c r="S204" s="4"/>
      <c r="T204" s="4" t="s">
        <v>1</v>
      </c>
      <c r="U204" s="4" t="s">
        <v>336</v>
      </c>
      <c r="V204" s="4" t="s">
        <v>1</v>
      </c>
    </row>
    <row r="205" spans="2:22" ht="57">
      <c r="B205" s="4" t="s">
        <v>867</v>
      </c>
      <c r="C205" s="4" t="s">
        <v>534</v>
      </c>
      <c r="D205" s="5" t="s">
        <v>535</v>
      </c>
      <c r="E205" s="5" t="s">
        <v>372</v>
      </c>
      <c r="F205" s="4" t="s">
        <v>536</v>
      </c>
      <c r="G205" s="4" t="s">
        <v>1</v>
      </c>
      <c r="H205" s="4" t="s">
        <v>1</v>
      </c>
      <c r="I205" s="4" t="s">
        <v>1</v>
      </c>
      <c r="J205" s="4"/>
      <c r="K205" s="4" t="s">
        <v>334</v>
      </c>
      <c r="L205" s="4" t="s">
        <v>1</v>
      </c>
      <c r="M205" s="4" t="s">
        <v>1</v>
      </c>
      <c r="N205" s="4" t="s">
        <v>1</v>
      </c>
      <c r="O205" s="4" t="s">
        <v>1335</v>
      </c>
      <c r="P205" s="4" t="s">
        <v>336</v>
      </c>
      <c r="Q205" s="4"/>
      <c r="R205" s="4" t="s">
        <v>336</v>
      </c>
      <c r="S205" s="4"/>
      <c r="T205" s="4" t="s">
        <v>1338</v>
      </c>
      <c r="U205" s="4" t="s">
        <v>336</v>
      </c>
      <c r="V205" s="4" t="s">
        <v>1</v>
      </c>
    </row>
    <row r="206" spans="2:22" ht="57">
      <c r="B206" s="4" t="s">
        <v>867</v>
      </c>
      <c r="C206" s="4" t="s">
        <v>851</v>
      </c>
      <c r="D206" s="5" t="s">
        <v>852</v>
      </c>
      <c r="E206" s="5" t="s">
        <v>429</v>
      </c>
      <c r="F206" s="4" t="s">
        <v>447</v>
      </c>
      <c r="G206" s="4" t="s">
        <v>1</v>
      </c>
      <c r="H206" s="4" t="s">
        <v>1</v>
      </c>
      <c r="I206" s="4" t="s">
        <v>1</v>
      </c>
      <c r="J206" s="4"/>
      <c r="K206" s="4" t="s">
        <v>334</v>
      </c>
      <c r="L206" s="4" t="s">
        <v>1</v>
      </c>
      <c r="M206" s="4" t="s">
        <v>1</v>
      </c>
      <c r="N206" s="4" t="s">
        <v>1</v>
      </c>
      <c r="O206" s="4" t="s">
        <v>1335</v>
      </c>
      <c r="P206" s="4" t="s">
        <v>336</v>
      </c>
      <c r="Q206" s="4"/>
      <c r="R206" s="4" t="s">
        <v>336</v>
      </c>
      <c r="S206" s="4"/>
      <c r="T206" s="4" t="s">
        <v>1336</v>
      </c>
      <c r="U206" s="4" t="s">
        <v>336</v>
      </c>
      <c r="V206" s="4" t="s">
        <v>1</v>
      </c>
    </row>
    <row r="207" spans="2:22" ht="57">
      <c r="B207" s="4" t="s">
        <v>867</v>
      </c>
      <c r="C207" s="4" t="s">
        <v>684</v>
      </c>
      <c r="D207" s="5" t="s">
        <v>685</v>
      </c>
      <c r="E207" s="5" t="s">
        <v>410</v>
      </c>
      <c r="F207" s="4" t="s">
        <v>235</v>
      </c>
      <c r="G207" s="4" t="s">
        <v>1</v>
      </c>
      <c r="H207" s="4" t="s">
        <v>1</v>
      </c>
      <c r="I207" s="4" t="s">
        <v>1</v>
      </c>
      <c r="J207" s="4"/>
      <c r="K207" s="4" t="s">
        <v>334</v>
      </c>
      <c r="L207" s="4" t="s">
        <v>1</v>
      </c>
      <c r="M207" s="4" t="s">
        <v>1</v>
      </c>
      <c r="N207" s="4" t="s">
        <v>1</v>
      </c>
      <c r="O207" s="4" t="s">
        <v>1335</v>
      </c>
      <c r="P207" s="4" t="s">
        <v>336</v>
      </c>
      <c r="Q207" s="4"/>
      <c r="R207" s="4" t="s">
        <v>336</v>
      </c>
      <c r="S207" s="4"/>
      <c r="T207" s="4" t="s">
        <v>1336</v>
      </c>
      <c r="U207" s="4" t="s">
        <v>336</v>
      </c>
      <c r="V207" s="4" t="s">
        <v>1</v>
      </c>
    </row>
    <row r="208" spans="2:22" ht="57">
      <c r="B208" s="4" t="s">
        <v>867</v>
      </c>
      <c r="C208" s="4" t="s">
        <v>854</v>
      </c>
      <c r="D208" s="5" t="s">
        <v>855</v>
      </c>
      <c r="E208" s="5" t="s">
        <v>429</v>
      </c>
      <c r="F208" s="4" t="s">
        <v>447</v>
      </c>
      <c r="G208" s="4" t="s">
        <v>1</v>
      </c>
      <c r="H208" s="4" t="s">
        <v>1</v>
      </c>
      <c r="I208" s="4" t="s">
        <v>1</v>
      </c>
      <c r="J208" s="4"/>
      <c r="K208" s="4" t="s">
        <v>334</v>
      </c>
      <c r="L208" s="4" t="s">
        <v>1</v>
      </c>
      <c r="M208" s="4" t="s">
        <v>1</v>
      </c>
      <c r="N208" s="4" t="s">
        <v>1</v>
      </c>
      <c r="O208" s="4" t="s">
        <v>1335</v>
      </c>
      <c r="P208" s="4" t="s">
        <v>336</v>
      </c>
      <c r="Q208" s="4"/>
      <c r="R208" s="4" t="s">
        <v>336</v>
      </c>
      <c r="S208" s="4"/>
      <c r="T208" s="4" t="s">
        <v>1336</v>
      </c>
      <c r="U208" s="4" t="s">
        <v>336</v>
      </c>
      <c r="V208" s="4" t="s">
        <v>1</v>
      </c>
    </row>
    <row r="209" spans="2:22" ht="57">
      <c r="B209" s="4" t="s">
        <v>867</v>
      </c>
      <c r="C209" s="4" t="s">
        <v>857</v>
      </c>
      <c r="D209" s="5" t="s">
        <v>858</v>
      </c>
      <c r="E209" s="5" t="s">
        <v>519</v>
      </c>
      <c r="F209" s="4" t="s">
        <v>859</v>
      </c>
      <c r="G209" s="4" t="s">
        <v>1</v>
      </c>
      <c r="H209" s="4" t="s">
        <v>1</v>
      </c>
      <c r="I209" s="4" t="s">
        <v>1</v>
      </c>
      <c r="J209" s="4"/>
      <c r="K209" s="4" t="s">
        <v>334</v>
      </c>
      <c r="L209" s="4" t="s">
        <v>519</v>
      </c>
      <c r="M209" s="4" t="s">
        <v>519</v>
      </c>
      <c r="N209" s="4" t="s">
        <v>1379</v>
      </c>
      <c r="O209" s="4" t="s">
        <v>1335</v>
      </c>
      <c r="P209" s="4" t="s">
        <v>336</v>
      </c>
      <c r="Q209" s="4"/>
      <c r="R209" s="4" t="s">
        <v>336</v>
      </c>
      <c r="S209" s="4"/>
      <c r="T209" s="4" t="s">
        <v>1341</v>
      </c>
      <c r="U209" s="4" t="s">
        <v>336</v>
      </c>
      <c r="V209" s="4" t="s">
        <v>1</v>
      </c>
    </row>
    <row r="210" spans="2:22" ht="85.5">
      <c r="B210" s="4" t="s">
        <v>867</v>
      </c>
      <c r="C210" s="4" t="s">
        <v>687</v>
      </c>
      <c r="D210" s="5" t="s">
        <v>688</v>
      </c>
      <c r="E210" s="5" t="s">
        <v>410</v>
      </c>
      <c r="F210" s="4" t="s">
        <v>235</v>
      </c>
      <c r="G210" s="4" t="s">
        <v>689</v>
      </c>
      <c r="H210" s="4" t="s">
        <v>1334</v>
      </c>
      <c r="I210" s="4" t="s">
        <v>1</v>
      </c>
      <c r="J210" s="4"/>
      <c r="K210" s="4" t="s">
        <v>334</v>
      </c>
      <c r="L210" s="4" t="s">
        <v>1</v>
      </c>
      <c r="M210" s="4" t="s">
        <v>1</v>
      </c>
      <c r="N210" s="4" t="s">
        <v>1</v>
      </c>
      <c r="O210" s="4" t="s">
        <v>1337</v>
      </c>
      <c r="P210" s="4" t="s">
        <v>330</v>
      </c>
      <c r="Q210" s="10">
        <v>1520000</v>
      </c>
      <c r="R210" s="4" t="s">
        <v>336</v>
      </c>
      <c r="S210" s="4"/>
      <c r="T210" s="4" t="s">
        <v>1</v>
      </c>
      <c r="U210" s="4" t="s">
        <v>336</v>
      </c>
      <c r="V210" s="4" t="s">
        <v>1</v>
      </c>
    </row>
    <row r="211" spans="2:22" ht="0" hidden="1" customHeight="1"/>
  </sheetData>
  <mergeCells count="1">
    <mergeCell ref="B2:F2"/>
  </mergeCells>
  <hyperlinks>
    <hyperlink ref="K16" r:id="rId1" xr:uid="{00000000-0004-0000-0900-000000000000}"/>
    <hyperlink ref="K28" r:id="rId2" xr:uid="{00000000-0004-0000-0900-000001000000}"/>
    <hyperlink ref="K30" r:id="rId3" xr:uid="{00000000-0004-0000-0900-000002000000}"/>
    <hyperlink ref="K32" r:id="rId4" xr:uid="{00000000-0004-0000-0900-000003000000}"/>
    <hyperlink ref="K40" r:id="rId5" xr:uid="{00000000-0004-0000-0900-000004000000}"/>
    <hyperlink ref="K51" r:id="rId6" xr:uid="{00000000-0004-0000-0900-000005000000}"/>
    <hyperlink ref="K55" r:id="rId7" xr:uid="{00000000-0004-0000-0900-000006000000}"/>
    <hyperlink ref="K67" r:id="rId8" xr:uid="{00000000-0004-0000-0900-000007000000}"/>
    <hyperlink ref="K75" r:id="rId9" xr:uid="{00000000-0004-0000-0900-000008000000}"/>
    <hyperlink ref="K76" r:id="rId10" xr:uid="{00000000-0004-0000-0900-000009000000}"/>
    <hyperlink ref="K86" r:id="rId11" xr:uid="{00000000-0004-0000-0900-00000A000000}"/>
    <hyperlink ref="K98" r:id="rId12" xr:uid="{00000000-0004-0000-0900-00000B000000}"/>
    <hyperlink ref="K103" r:id="rId13" xr:uid="{00000000-0004-0000-0900-00000C000000}"/>
    <hyperlink ref="K115" r:id="rId14" xr:uid="{00000000-0004-0000-0900-00000D000000}"/>
    <hyperlink ref="K136" r:id="rId15" xr:uid="{00000000-0004-0000-0900-00000E000000}"/>
    <hyperlink ref="K146" r:id="rId16" xr:uid="{00000000-0004-0000-0900-00000F000000}"/>
    <hyperlink ref="K151" r:id="rId17" xr:uid="{00000000-0004-0000-0900-000010000000}"/>
    <hyperlink ref="K153" r:id="rId18" xr:uid="{00000000-0004-0000-0900-000011000000}"/>
  </hyperlinks>
  <pageMargins left="0.196850393700787" right="0.196850393700787" top="0.196850393700787" bottom="0.196850393700787" header="0.196850393700787" footer="0.196850393700787"/>
  <pageSetup paperSize="9" orientation="landscape" horizontalDpi="300" verticalDpi="300"/>
  <headerFooter alignWithMargins="0"/>
  <picture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O211"/>
  <sheetViews>
    <sheetView showGridLines="0" workbookViewId="0"/>
  </sheetViews>
  <sheetFormatPr defaultRowHeight="15"/>
  <cols>
    <col min="1" max="1" width="1" customWidth="1"/>
    <col min="2" max="2" width="13.42578125" customWidth="1"/>
    <col min="3" max="3" width="54" customWidth="1"/>
    <col min="4" max="4" width="13.42578125" customWidth="1"/>
    <col min="5" max="5" width="32.42578125" customWidth="1"/>
    <col min="6" max="6" width="21.5703125" customWidth="1"/>
    <col min="7" max="7" width="13.5703125" customWidth="1"/>
    <col min="8" max="9" width="13.42578125" customWidth="1"/>
    <col min="10" max="10" width="17.7109375" customWidth="1"/>
    <col min="11" max="11" width="13.42578125" customWidth="1"/>
    <col min="12" max="12" width="18.85546875" customWidth="1"/>
    <col min="13" max="13" width="40.42578125" customWidth="1"/>
    <col min="14" max="14" width="13.5703125" customWidth="1"/>
    <col min="15" max="15" width="13.42578125" customWidth="1"/>
    <col min="16" max="16" width="188" customWidth="1"/>
  </cols>
  <sheetData>
    <row r="1" spans="2:15" ht="12.4" customHeight="1"/>
    <row r="2" spans="2:15" ht="25.5" customHeight="1">
      <c r="B2" s="41" t="s">
        <v>1380</v>
      </c>
      <c r="C2" s="37"/>
      <c r="D2" s="37"/>
      <c r="E2" s="37"/>
      <c r="F2" s="37"/>
      <c r="G2" s="37"/>
      <c r="H2" s="37"/>
      <c r="I2" s="37"/>
      <c r="J2" s="37"/>
      <c r="K2" s="37"/>
      <c r="L2" s="37"/>
      <c r="M2" s="37"/>
      <c r="N2" s="37"/>
      <c r="O2" s="37"/>
    </row>
    <row r="3" spans="2:15" ht="28.5">
      <c r="B3" s="2" t="s">
        <v>312</v>
      </c>
      <c r="C3" s="2" t="s">
        <v>9</v>
      </c>
      <c r="D3" s="2" t="s">
        <v>313</v>
      </c>
      <c r="E3" s="2" t="s">
        <v>314</v>
      </c>
      <c r="F3" s="2" t="s">
        <v>315</v>
      </c>
      <c r="G3" s="2" t="s">
        <v>316</v>
      </c>
      <c r="H3" s="2" t="s">
        <v>317</v>
      </c>
      <c r="I3" s="2" t="s">
        <v>318</v>
      </c>
      <c r="J3" s="2" t="s">
        <v>319</v>
      </c>
      <c r="K3" s="2" t="s">
        <v>327</v>
      </c>
      <c r="L3" s="2" t="s">
        <v>328</v>
      </c>
      <c r="M3" s="2" t="s">
        <v>1381</v>
      </c>
      <c r="N3" s="2" t="s">
        <v>1382</v>
      </c>
      <c r="O3" s="2" t="s">
        <v>1383</v>
      </c>
    </row>
    <row r="4" spans="2:15" ht="28.5">
      <c r="B4" s="4" t="s">
        <v>690</v>
      </c>
      <c r="C4" s="5" t="s">
        <v>691</v>
      </c>
      <c r="D4" s="4" t="s">
        <v>375</v>
      </c>
      <c r="E4" s="4" t="s">
        <v>103</v>
      </c>
      <c r="F4" s="4" t="s">
        <v>14</v>
      </c>
      <c r="G4" s="4" t="s">
        <v>330</v>
      </c>
      <c r="H4" s="4" t="s">
        <v>692</v>
      </c>
      <c r="I4" s="4" t="s">
        <v>439</v>
      </c>
      <c r="J4" s="4" t="s">
        <v>330</v>
      </c>
      <c r="K4" s="4" t="s">
        <v>330</v>
      </c>
      <c r="L4" s="4" t="s">
        <v>693</v>
      </c>
      <c r="M4" s="4" t="s">
        <v>1384</v>
      </c>
      <c r="N4" s="7" t="s">
        <v>334</v>
      </c>
      <c r="O4" s="11">
        <v>43069</v>
      </c>
    </row>
    <row r="5" spans="2:15">
      <c r="B5" s="4" t="s">
        <v>694</v>
      </c>
      <c r="C5" s="5" t="s">
        <v>695</v>
      </c>
      <c r="D5" s="4" t="s">
        <v>375</v>
      </c>
      <c r="E5" s="4" t="s">
        <v>103</v>
      </c>
      <c r="F5" s="4" t="s">
        <v>14</v>
      </c>
      <c r="G5" s="4" t="s">
        <v>336</v>
      </c>
      <c r="H5" s="4" t="s">
        <v>1</v>
      </c>
      <c r="I5" s="4" t="s">
        <v>1</v>
      </c>
      <c r="J5" s="4" t="s">
        <v>336</v>
      </c>
      <c r="K5" s="4" t="s">
        <v>330</v>
      </c>
      <c r="L5" s="4" t="s">
        <v>696</v>
      </c>
      <c r="M5" s="4" t="s">
        <v>1384</v>
      </c>
      <c r="N5" s="7" t="s">
        <v>334</v>
      </c>
      <c r="O5" s="11">
        <v>43069</v>
      </c>
    </row>
    <row r="6" spans="2:15">
      <c r="B6" s="4" t="s">
        <v>697</v>
      </c>
      <c r="C6" s="5" t="s">
        <v>698</v>
      </c>
      <c r="D6" s="4" t="s">
        <v>375</v>
      </c>
      <c r="E6" s="4" t="s">
        <v>103</v>
      </c>
      <c r="F6" s="4" t="s">
        <v>14</v>
      </c>
      <c r="G6" s="4" t="s">
        <v>336</v>
      </c>
      <c r="H6" s="4" t="s">
        <v>1</v>
      </c>
      <c r="I6" s="4" t="s">
        <v>1</v>
      </c>
      <c r="J6" s="4" t="s">
        <v>336</v>
      </c>
      <c r="K6" s="4" t="s">
        <v>330</v>
      </c>
      <c r="L6" s="4" t="s">
        <v>699</v>
      </c>
      <c r="M6" s="4" t="s">
        <v>1384</v>
      </c>
      <c r="N6" s="7" t="s">
        <v>334</v>
      </c>
      <c r="O6" s="4"/>
    </row>
    <row r="7" spans="2:15" ht="42.75">
      <c r="B7" s="4" t="s">
        <v>538</v>
      </c>
      <c r="C7" s="5" t="s">
        <v>539</v>
      </c>
      <c r="D7" s="4" t="s">
        <v>429</v>
      </c>
      <c r="E7" s="4" t="s">
        <v>540</v>
      </c>
      <c r="F7" s="4" t="s">
        <v>24</v>
      </c>
      <c r="G7" s="4" t="s">
        <v>330</v>
      </c>
      <c r="H7" s="4" t="s">
        <v>541</v>
      </c>
      <c r="I7" s="4" t="s">
        <v>439</v>
      </c>
      <c r="J7" s="4" t="s">
        <v>330</v>
      </c>
      <c r="K7" s="4" t="s">
        <v>330</v>
      </c>
      <c r="L7" s="4" t="s">
        <v>542</v>
      </c>
      <c r="M7" s="4" t="s">
        <v>1385</v>
      </c>
      <c r="N7" s="7" t="s">
        <v>334</v>
      </c>
      <c r="O7" s="11">
        <v>43069</v>
      </c>
    </row>
    <row r="8" spans="2:15">
      <c r="B8" s="4" t="s">
        <v>543</v>
      </c>
      <c r="C8" s="5" t="s">
        <v>544</v>
      </c>
      <c r="D8" s="4" t="s">
        <v>375</v>
      </c>
      <c r="E8" s="4" t="s">
        <v>545</v>
      </c>
      <c r="F8" s="4" t="s">
        <v>24</v>
      </c>
      <c r="G8" s="4" t="s">
        <v>336</v>
      </c>
      <c r="H8" s="4" t="s">
        <v>1</v>
      </c>
      <c r="I8" s="4" t="s">
        <v>332</v>
      </c>
      <c r="J8" s="4" t="s">
        <v>330</v>
      </c>
      <c r="K8" s="4" t="s">
        <v>330</v>
      </c>
      <c r="L8" s="4" t="s">
        <v>542</v>
      </c>
      <c r="M8" s="4" t="s">
        <v>1386</v>
      </c>
      <c r="N8" s="7" t="s">
        <v>334</v>
      </c>
      <c r="O8" s="11">
        <v>43069</v>
      </c>
    </row>
    <row r="9" spans="2:15">
      <c r="B9" s="4" t="s">
        <v>700</v>
      </c>
      <c r="C9" s="5" t="s">
        <v>701</v>
      </c>
      <c r="D9" s="4" t="s">
        <v>429</v>
      </c>
      <c r="E9" s="4" t="s">
        <v>447</v>
      </c>
      <c r="F9" s="4" t="s">
        <v>14</v>
      </c>
      <c r="G9" s="4" t="s">
        <v>336</v>
      </c>
      <c r="H9" s="4" t="s">
        <v>1</v>
      </c>
      <c r="I9" s="4" t="s">
        <v>439</v>
      </c>
      <c r="J9" s="4" t="s">
        <v>330</v>
      </c>
      <c r="K9" s="4" t="s">
        <v>330</v>
      </c>
      <c r="L9" s="4" t="s">
        <v>702</v>
      </c>
      <c r="M9" s="4" t="s">
        <v>1387</v>
      </c>
      <c r="N9" s="7" t="s">
        <v>334</v>
      </c>
      <c r="O9" s="4"/>
    </row>
    <row r="10" spans="2:15">
      <c r="B10" s="4" t="s">
        <v>703</v>
      </c>
      <c r="C10" s="5" t="s">
        <v>704</v>
      </c>
      <c r="D10" s="4" t="s">
        <v>356</v>
      </c>
      <c r="E10" s="4" t="s">
        <v>705</v>
      </c>
      <c r="F10" s="4" t="s">
        <v>14</v>
      </c>
      <c r="G10" s="4" t="s">
        <v>336</v>
      </c>
      <c r="H10" s="4" t="s">
        <v>1</v>
      </c>
      <c r="I10" s="4" t="s">
        <v>1</v>
      </c>
      <c r="J10" s="4" t="s">
        <v>336</v>
      </c>
      <c r="K10" s="4" t="s">
        <v>330</v>
      </c>
      <c r="L10" s="4" t="s">
        <v>706</v>
      </c>
      <c r="M10" s="4" t="s">
        <v>1388</v>
      </c>
      <c r="N10" s="7" t="s">
        <v>334</v>
      </c>
      <c r="O10" s="11">
        <v>43069</v>
      </c>
    </row>
    <row r="11" spans="2:15">
      <c r="B11" s="4" t="s">
        <v>25</v>
      </c>
      <c r="C11" s="5" t="s">
        <v>26</v>
      </c>
      <c r="D11" s="4" t="s">
        <v>338</v>
      </c>
      <c r="E11" s="4" t="s">
        <v>27</v>
      </c>
      <c r="F11" s="4" t="s">
        <v>24</v>
      </c>
      <c r="G11" s="4" t="s">
        <v>330</v>
      </c>
      <c r="H11" s="4" t="s">
        <v>339</v>
      </c>
      <c r="I11" s="4" t="s">
        <v>340</v>
      </c>
      <c r="J11" s="4" t="s">
        <v>330</v>
      </c>
      <c r="K11" s="4" t="s">
        <v>330</v>
      </c>
      <c r="L11" s="4" t="s">
        <v>341</v>
      </c>
      <c r="M11" s="4" t="s">
        <v>1389</v>
      </c>
      <c r="N11" s="7" t="s">
        <v>334</v>
      </c>
      <c r="O11" s="11">
        <v>43119</v>
      </c>
    </row>
    <row r="12" spans="2:15" ht="28.5">
      <c r="B12" s="4" t="s">
        <v>707</v>
      </c>
      <c r="C12" s="5" t="s">
        <v>708</v>
      </c>
      <c r="D12" s="4" t="s">
        <v>329</v>
      </c>
      <c r="E12" s="4" t="s">
        <v>709</v>
      </c>
      <c r="F12" s="4" t="s">
        <v>14</v>
      </c>
      <c r="G12" s="4" t="s">
        <v>330</v>
      </c>
      <c r="H12" s="4" t="s">
        <v>710</v>
      </c>
      <c r="I12" s="4" t="s">
        <v>332</v>
      </c>
      <c r="J12" s="4" t="s">
        <v>330</v>
      </c>
      <c r="K12" s="4" t="s">
        <v>330</v>
      </c>
      <c r="L12" s="4" t="s">
        <v>542</v>
      </c>
      <c r="M12" s="4" t="s">
        <v>1390</v>
      </c>
      <c r="N12" s="7" t="s">
        <v>334</v>
      </c>
      <c r="O12" s="11">
        <v>43034</v>
      </c>
    </row>
    <row r="13" spans="2:15" ht="28.5">
      <c r="B13" s="4" t="s">
        <v>546</v>
      </c>
      <c r="C13" s="5" t="s">
        <v>547</v>
      </c>
      <c r="D13" s="4" t="s">
        <v>548</v>
      </c>
      <c r="E13" s="4" t="s">
        <v>549</v>
      </c>
      <c r="F13" s="4" t="s">
        <v>24</v>
      </c>
      <c r="G13" s="4" t="s">
        <v>330</v>
      </c>
      <c r="H13" s="4" t="s">
        <v>550</v>
      </c>
      <c r="I13" s="4" t="s">
        <v>332</v>
      </c>
      <c r="J13" s="4" t="s">
        <v>330</v>
      </c>
      <c r="K13" s="4" t="s">
        <v>330</v>
      </c>
      <c r="L13" s="4" t="s">
        <v>551</v>
      </c>
      <c r="M13" s="4" t="s">
        <v>1391</v>
      </c>
      <c r="N13" s="7" t="s">
        <v>334</v>
      </c>
      <c r="O13" s="11">
        <v>43084</v>
      </c>
    </row>
    <row r="14" spans="2:15">
      <c r="B14" s="4" t="s">
        <v>552</v>
      </c>
      <c r="C14" s="5" t="s">
        <v>553</v>
      </c>
      <c r="D14" s="4" t="s">
        <v>554</v>
      </c>
      <c r="E14" s="4" t="s">
        <v>555</v>
      </c>
      <c r="F14" s="4" t="s">
        <v>24</v>
      </c>
      <c r="G14" s="4" t="s">
        <v>330</v>
      </c>
      <c r="H14" s="4" t="s">
        <v>556</v>
      </c>
      <c r="I14" s="4" t="s">
        <v>332</v>
      </c>
      <c r="J14" s="4" t="s">
        <v>330</v>
      </c>
      <c r="K14" s="4" t="s">
        <v>330</v>
      </c>
      <c r="L14" s="4" t="s">
        <v>557</v>
      </c>
      <c r="M14" s="4" t="s">
        <v>1392</v>
      </c>
      <c r="N14" s="7" t="s">
        <v>334</v>
      </c>
      <c r="O14" s="11">
        <v>42855</v>
      </c>
    </row>
    <row r="15" spans="2:15" ht="28.5">
      <c r="B15" s="4" t="s">
        <v>259</v>
      </c>
      <c r="C15" s="5" t="s">
        <v>260</v>
      </c>
      <c r="D15" s="4" t="s">
        <v>370</v>
      </c>
      <c r="E15" s="4" t="s">
        <v>95</v>
      </c>
      <c r="F15" s="4" t="s">
        <v>56</v>
      </c>
      <c r="G15" s="4" t="s">
        <v>336</v>
      </c>
      <c r="H15" s="4" t="s">
        <v>1</v>
      </c>
      <c r="I15" s="4" t="s">
        <v>1</v>
      </c>
      <c r="J15" s="4" t="s">
        <v>336</v>
      </c>
      <c r="K15" s="4" t="s">
        <v>330</v>
      </c>
      <c r="L15" s="4" t="s">
        <v>418</v>
      </c>
      <c r="M15" s="4" t="s">
        <v>1393</v>
      </c>
      <c r="N15" s="7" t="s">
        <v>334</v>
      </c>
      <c r="O15" s="11">
        <v>43068</v>
      </c>
    </row>
    <row r="16" spans="2:15" ht="42.75">
      <c r="B16" s="4" t="s">
        <v>93</v>
      </c>
      <c r="C16" s="5" t="s">
        <v>94</v>
      </c>
      <c r="D16" s="4" t="s">
        <v>370</v>
      </c>
      <c r="E16" s="4" t="s">
        <v>95</v>
      </c>
      <c r="F16" s="4" t="s">
        <v>56</v>
      </c>
      <c r="G16" s="4" t="s">
        <v>336</v>
      </c>
      <c r="H16" s="4" t="s">
        <v>1</v>
      </c>
      <c r="I16" s="4" t="s">
        <v>1</v>
      </c>
      <c r="J16" s="4" t="s">
        <v>336</v>
      </c>
      <c r="K16" s="4" t="s">
        <v>330</v>
      </c>
      <c r="L16" s="4" t="s">
        <v>371</v>
      </c>
      <c r="M16" s="4" t="s">
        <v>1394</v>
      </c>
      <c r="N16" s="7" t="s">
        <v>334</v>
      </c>
      <c r="O16" s="11">
        <v>43066</v>
      </c>
    </row>
    <row r="17" spans="2:15" ht="28.5">
      <c r="B17" s="4" t="s">
        <v>711</v>
      </c>
      <c r="C17" s="5" t="s">
        <v>712</v>
      </c>
      <c r="D17" s="4" t="s">
        <v>370</v>
      </c>
      <c r="E17" s="4" t="s">
        <v>95</v>
      </c>
      <c r="F17" s="4" t="s">
        <v>14</v>
      </c>
      <c r="G17" s="4" t="s">
        <v>336</v>
      </c>
      <c r="H17" s="4" t="s">
        <v>1</v>
      </c>
      <c r="I17" s="4" t="s">
        <v>332</v>
      </c>
      <c r="J17" s="4" t="s">
        <v>330</v>
      </c>
      <c r="K17" s="4" t="s">
        <v>330</v>
      </c>
      <c r="L17" s="4" t="s">
        <v>713</v>
      </c>
      <c r="M17" s="4" t="s">
        <v>1395</v>
      </c>
      <c r="N17" s="7" t="s">
        <v>334</v>
      </c>
      <c r="O17" s="11">
        <v>43066</v>
      </c>
    </row>
    <row r="18" spans="2:15">
      <c r="B18" s="4" t="s">
        <v>285</v>
      </c>
      <c r="C18" s="5" t="s">
        <v>286</v>
      </c>
      <c r="D18" s="4" t="s">
        <v>387</v>
      </c>
      <c r="E18" s="4" t="s">
        <v>287</v>
      </c>
      <c r="F18" s="4" t="s">
        <v>14</v>
      </c>
      <c r="G18" s="4" t="s">
        <v>336</v>
      </c>
      <c r="H18" s="4" t="s">
        <v>1</v>
      </c>
      <c r="I18" s="4" t="s">
        <v>1</v>
      </c>
      <c r="J18" s="4" t="s">
        <v>336</v>
      </c>
      <c r="K18" s="4" t="s">
        <v>330</v>
      </c>
      <c r="L18" s="4" t="s">
        <v>427</v>
      </c>
      <c r="M18" s="4" t="s">
        <v>1396</v>
      </c>
      <c r="N18" s="7" t="s">
        <v>334</v>
      </c>
      <c r="O18" s="11">
        <v>43160</v>
      </c>
    </row>
    <row r="19" spans="2:15" ht="28.5">
      <c r="B19" s="4" t="s">
        <v>111</v>
      </c>
      <c r="C19" s="5" t="s">
        <v>112</v>
      </c>
      <c r="D19" s="4" t="s">
        <v>343</v>
      </c>
      <c r="E19" s="4" t="s">
        <v>37</v>
      </c>
      <c r="F19" s="4" t="s">
        <v>24</v>
      </c>
      <c r="G19" s="4" t="s">
        <v>336</v>
      </c>
      <c r="H19" s="4" t="s">
        <v>1</v>
      </c>
      <c r="I19" s="4" t="s">
        <v>1</v>
      </c>
      <c r="J19" s="4" t="s">
        <v>336</v>
      </c>
      <c r="K19" s="4" t="s">
        <v>330</v>
      </c>
      <c r="L19" s="4" t="s">
        <v>379</v>
      </c>
      <c r="M19" s="4" t="s">
        <v>1397</v>
      </c>
      <c r="N19" s="7" t="s">
        <v>334</v>
      </c>
      <c r="O19" s="11">
        <v>43084</v>
      </c>
    </row>
    <row r="20" spans="2:15">
      <c r="B20" s="4" t="s">
        <v>563</v>
      </c>
      <c r="C20" s="5" t="s">
        <v>564</v>
      </c>
      <c r="D20" s="4" t="s">
        <v>343</v>
      </c>
      <c r="E20" s="4" t="s">
        <v>37</v>
      </c>
      <c r="F20" s="4" t="s">
        <v>24</v>
      </c>
      <c r="G20" s="4" t="s">
        <v>336</v>
      </c>
      <c r="H20" s="4" t="s">
        <v>1</v>
      </c>
      <c r="I20" s="4" t="s">
        <v>1398</v>
      </c>
      <c r="J20" s="4" t="s">
        <v>330</v>
      </c>
      <c r="K20" s="4" t="s">
        <v>330</v>
      </c>
      <c r="L20" s="4" t="s">
        <v>565</v>
      </c>
      <c r="M20" s="4" t="s">
        <v>1397</v>
      </c>
      <c r="N20" s="7" t="s">
        <v>334</v>
      </c>
      <c r="O20" s="11">
        <v>43084</v>
      </c>
    </row>
    <row r="21" spans="2:15" ht="28.5">
      <c r="B21" s="4" t="s">
        <v>566</v>
      </c>
      <c r="C21" s="5" t="s">
        <v>567</v>
      </c>
      <c r="D21" s="4" t="s">
        <v>343</v>
      </c>
      <c r="E21" s="4" t="s">
        <v>37</v>
      </c>
      <c r="F21" s="4" t="s">
        <v>24</v>
      </c>
      <c r="G21" s="4" t="s">
        <v>336</v>
      </c>
      <c r="H21" s="4" t="s">
        <v>1</v>
      </c>
      <c r="I21" s="4" t="s">
        <v>1</v>
      </c>
      <c r="J21" s="4" t="s">
        <v>336</v>
      </c>
      <c r="K21" s="4" t="s">
        <v>330</v>
      </c>
      <c r="L21" s="4" t="s">
        <v>568</v>
      </c>
      <c r="M21" s="4" t="s">
        <v>1397</v>
      </c>
      <c r="N21" s="7" t="s">
        <v>334</v>
      </c>
      <c r="O21" s="11">
        <v>43084</v>
      </c>
    </row>
    <row r="22" spans="2:15">
      <c r="B22" s="4" t="s">
        <v>718</v>
      </c>
      <c r="C22" s="5" t="s">
        <v>719</v>
      </c>
      <c r="D22" s="4" t="s">
        <v>548</v>
      </c>
      <c r="E22" s="4" t="s">
        <v>720</v>
      </c>
      <c r="F22" s="4" t="s">
        <v>14</v>
      </c>
      <c r="G22" s="4" t="s">
        <v>336</v>
      </c>
      <c r="H22" s="4" t="s">
        <v>1</v>
      </c>
      <c r="I22" s="4" t="s">
        <v>1</v>
      </c>
      <c r="J22" s="4" t="s">
        <v>330</v>
      </c>
      <c r="K22" s="4" t="s">
        <v>330</v>
      </c>
      <c r="L22" s="4" t="s">
        <v>337</v>
      </c>
      <c r="M22" s="4" t="s">
        <v>1399</v>
      </c>
      <c r="N22" s="7" t="s">
        <v>334</v>
      </c>
      <c r="O22" s="4"/>
    </row>
    <row r="23" spans="2:15">
      <c r="B23" s="4" t="s">
        <v>45</v>
      </c>
      <c r="C23" s="5" t="s">
        <v>46</v>
      </c>
      <c r="D23" s="4" t="s">
        <v>343</v>
      </c>
      <c r="E23" s="4" t="s">
        <v>37</v>
      </c>
      <c r="F23" s="4" t="s">
        <v>24</v>
      </c>
      <c r="G23" s="4" t="s">
        <v>330</v>
      </c>
      <c r="H23" s="4" t="s">
        <v>350</v>
      </c>
      <c r="I23" s="4" t="s">
        <v>340</v>
      </c>
      <c r="J23" s="4" t="s">
        <v>330</v>
      </c>
      <c r="K23" s="4" t="s">
        <v>330</v>
      </c>
      <c r="L23" s="4" t="s">
        <v>351</v>
      </c>
      <c r="M23" s="4" t="s">
        <v>1397</v>
      </c>
      <c r="N23" s="7" t="s">
        <v>334</v>
      </c>
      <c r="O23" s="11">
        <v>43084</v>
      </c>
    </row>
    <row r="24" spans="2:15" ht="28.5">
      <c r="B24" s="4" t="s">
        <v>721</v>
      </c>
      <c r="C24" s="5" t="s">
        <v>722</v>
      </c>
      <c r="D24" s="4" t="s">
        <v>366</v>
      </c>
      <c r="E24" s="4" t="s">
        <v>723</v>
      </c>
      <c r="F24" s="4" t="s">
        <v>14</v>
      </c>
      <c r="G24" s="4" t="s">
        <v>336</v>
      </c>
      <c r="H24" s="4" t="s">
        <v>1</v>
      </c>
      <c r="I24" s="4" t="s">
        <v>363</v>
      </c>
      <c r="J24" s="4" t="s">
        <v>330</v>
      </c>
      <c r="K24" s="4" t="s">
        <v>330</v>
      </c>
      <c r="L24" s="4" t="s">
        <v>400</v>
      </c>
      <c r="M24" s="4" t="s">
        <v>1400</v>
      </c>
      <c r="N24" s="7" t="s">
        <v>334</v>
      </c>
      <c r="O24" s="11">
        <v>43162</v>
      </c>
    </row>
    <row r="25" spans="2:15" ht="42.75">
      <c r="B25" s="4" t="s">
        <v>47</v>
      </c>
      <c r="C25" s="5" t="s">
        <v>48</v>
      </c>
      <c r="D25" s="4" t="s">
        <v>343</v>
      </c>
      <c r="E25" s="4" t="s">
        <v>49</v>
      </c>
      <c r="F25" s="4" t="s">
        <v>24</v>
      </c>
      <c r="G25" s="4" t="s">
        <v>330</v>
      </c>
      <c r="H25" s="4" t="s">
        <v>352</v>
      </c>
      <c r="I25" s="4" t="s">
        <v>340</v>
      </c>
      <c r="J25" s="4" t="s">
        <v>330</v>
      </c>
      <c r="K25" s="4" t="s">
        <v>330</v>
      </c>
      <c r="L25" s="4" t="s">
        <v>353</v>
      </c>
      <c r="M25" s="4" t="s">
        <v>1401</v>
      </c>
      <c r="N25" s="7" t="s">
        <v>334</v>
      </c>
      <c r="O25" s="11">
        <v>43040</v>
      </c>
    </row>
    <row r="26" spans="2:15" ht="28.5">
      <c r="B26" s="4" t="s">
        <v>35</v>
      </c>
      <c r="C26" s="5" t="s">
        <v>36</v>
      </c>
      <c r="D26" s="4" t="s">
        <v>343</v>
      </c>
      <c r="E26" s="4" t="s">
        <v>37</v>
      </c>
      <c r="F26" s="4" t="s">
        <v>24</v>
      </c>
      <c r="G26" s="4" t="s">
        <v>330</v>
      </c>
      <c r="H26" s="4" t="s">
        <v>344</v>
      </c>
      <c r="I26" s="4" t="s">
        <v>340</v>
      </c>
      <c r="J26" s="4" t="s">
        <v>330</v>
      </c>
      <c r="K26" s="4" t="s">
        <v>330</v>
      </c>
      <c r="L26" s="4" t="s">
        <v>346</v>
      </c>
      <c r="M26" s="4" t="s">
        <v>1397</v>
      </c>
      <c r="N26" s="7" t="s">
        <v>334</v>
      </c>
      <c r="O26" s="11">
        <v>43084</v>
      </c>
    </row>
    <row r="27" spans="2:15">
      <c r="B27" s="4" t="s">
        <v>50</v>
      </c>
      <c r="C27" s="5" t="s">
        <v>51</v>
      </c>
      <c r="D27" s="4" t="s">
        <v>343</v>
      </c>
      <c r="E27" s="4" t="s">
        <v>37</v>
      </c>
      <c r="F27" s="4" t="s">
        <v>24</v>
      </c>
      <c r="G27" s="4" t="s">
        <v>330</v>
      </c>
      <c r="H27" s="4" t="s">
        <v>352</v>
      </c>
      <c r="I27" s="4" t="s">
        <v>340</v>
      </c>
      <c r="J27" s="4" t="s">
        <v>330</v>
      </c>
      <c r="K27" s="4" t="s">
        <v>330</v>
      </c>
      <c r="L27" s="4" t="s">
        <v>354</v>
      </c>
      <c r="M27" s="4" t="s">
        <v>1397</v>
      </c>
      <c r="N27" s="7" t="s">
        <v>334</v>
      </c>
      <c r="O27" s="11">
        <v>43084</v>
      </c>
    </row>
    <row r="28" spans="2:15">
      <c r="B28" s="4" t="s">
        <v>724</v>
      </c>
      <c r="C28" s="5" t="s">
        <v>725</v>
      </c>
      <c r="D28" s="4" t="s">
        <v>347</v>
      </c>
      <c r="E28" s="4" t="s">
        <v>41</v>
      </c>
      <c r="F28" s="4" t="s">
        <v>14</v>
      </c>
      <c r="G28" s="4" t="s">
        <v>336</v>
      </c>
      <c r="H28" s="4" t="s">
        <v>1</v>
      </c>
      <c r="I28" s="4" t="s">
        <v>1</v>
      </c>
      <c r="J28" s="4" t="s">
        <v>330</v>
      </c>
      <c r="K28" s="4" t="s">
        <v>330</v>
      </c>
      <c r="L28" s="4" t="s">
        <v>726</v>
      </c>
      <c r="M28" s="4" t="s">
        <v>1402</v>
      </c>
      <c r="N28" s="7" t="s">
        <v>334</v>
      </c>
      <c r="O28" s="11">
        <v>43017</v>
      </c>
    </row>
    <row r="29" spans="2:15">
      <c r="B29" s="4" t="s">
        <v>727</v>
      </c>
      <c r="C29" s="5" t="s">
        <v>728</v>
      </c>
      <c r="D29" s="4" t="s">
        <v>347</v>
      </c>
      <c r="E29" s="4" t="s">
        <v>41</v>
      </c>
      <c r="F29" s="4" t="s">
        <v>14</v>
      </c>
      <c r="G29" s="4" t="s">
        <v>330</v>
      </c>
      <c r="H29" s="4" t="s">
        <v>729</v>
      </c>
      <c r="I29" s="4" t="s">
        <v>340</v>
      </c>
      <c r="J29" s="4" t="s">
        <v>330</v>
      </c>
      <c r="K29" s="4" t="s">
        <v>330</v>
      </c>
      <c r="L29" s="4" t="s">
        <v>730</v>
      </c>
      <c r="M29" s="4" t="s">
        <v>1402</v>
      </c>
      <c r="N29" s="7" t="s">
        <v>334</v>
      </c>
      <c r="O29" s="11">
        <v>43017</v>
      </c>
    </row>
    <row r="30" spans="2:15" ht="28.5">
      <c r="B30" s="4" t="s">
        <v>731</v>
      </c>
      <c r="C30" s="5" t="s">
        <v>732</v>
      </c>
      <c r="D30" s="4" t="s">
        <v>347</v>
      </c>
      <c r="E30" s="4" t="s">
        <v>41</v>
      </c>
      <c r="F30" s="4" t="s">
        <v>14</v>
      </c>
      <c r="G30" s="4" t="s">
        <v>336</v>
      </c>
      <c r="H30" s="4" t="s">
        <v>1</v>
      </c>
      <c r="I30" s="4" t="s">
        <v>1</v>
      </c>
      <c r="J30" s="4" t="s">
        <v>330</v>
      </c>
      <c r="K30" s="4" t="s">
        <v>330</v>
      </c>
      <c r="L30" s="4" t="s">
        <v>733</v>
      </c>
      <c r="M30" s="4" t="s">
        <v>1402</v>
      </c>
      <c r="N30" s="7" t="s">
        <v>334</v>
      </c>
      <c r="O30" s="11">
        <v>43017</v>
      </c>
    </row>
    <row r="31" spans="2:15">
      <c r="B31" s="4" t="s">
        <v>307</v>
      </c>
      <c r="C31" s="5" t="s">
        <v>308</v>
      </c>
      <c r="D31" s="4" t="s">
        <v>347</v>
      </c>
      <c r="E31" s="4" t="s">
        <v>41</v>
      </c>
      <c r="F31" s="4" t="s">
        <v>14</v>
      </c>
      <c r="G31" s="4" t="s">
        <v>330</v>
      </c>
      <c r="H31" s="4" t="s">
        <v>432</v>
      </c>
      <c r="I31" s="4" t="s">
        <v>340</v>
      </c>
      <c r="J31" s="4" t="s">
        <v>330</v>
      </c>
      <c r="K31" s="4" t="s">
        <v>330</v>
      </c>
      <c r="L31" s="4" t="s">
        <v>434</v>
      </c>
      <c r="M31" s="4" t="s">
        <v>1402</v>
      </c>
      <c r="N31" s="7" t="s">
        <v>334</v>
      </c>
      <c r="O31" s="11">
        <v>43017</v>
      </c>
    </row>
    <row r="32" spans="2:15">
      <c r="B32" s="4" t="s">
        <v>569</v>
      </c>
      <c r="C32" s="5" t="s">
        <v>570</v>
      </c>
      <c r="D32" s="4" t="s">
        <v>411</v>
      </c>
      <c r="E32" s="4" t="s">
        <v>239</v>
      </c>
      <c r="F32" s="4" t="s">
        <v>24</v>
      </c>
      <c r="G32" s="4" t="s">
        <v>330</v>
      </c>
      <c r="H32" s="4" t="s">
        <v>571</v>
      </c>
      <c r="I32" s="4" t="s">
        <v>340</v>
      </c>
      <c r="J32" s="4" t="s">
        <v>330</v>
      </c>
      <c r="K32" s="4" t="s">
        <v>330</v>
      </c>
      <c r="L32" s="4" t="s">
        <v>572</v>
      </c>
      <c r="M32" s="4" t="s">
        <v>1403</v>
      </c>
      <c r="N32" s="7" t="s">
        <v>334</v>
      </c>
      <c r="O32" s="11">
        <v>43097</v>
      </c>
    </row>
    <row r="33" spans="2:15">
      <c r="B33" s="4" t="s">
        <v>734</v>
      </c>
      <c r="C33" s="5" t="s">
        <v>735</v>
      </c>
      <c r="D33" s="4" t="s">
        <v>429</v>
      </c>
      <c r="E33" s="4" t="s">
        <v>447</v>
      </c>
      <c r="F33" s="4" t="s">
        <v>14</v>
      </c>
      <c r="G33" s="4" t="s">
        <v>330</v>
      </c>
      <c r="H33" s="4" t="s">
        <v>502</v>
      </c>
      <c r="I33" s="4" t="s">
        <v>340</v>
      </c>
      <c r="J33" s="4" t="s">
        <v>330</v>
      </c>
      <c r="K33" s="4" t="s">
        <v>330</v>
      </c>
      <c r="L33" s="4" t="s">
        <v>736</v>
      </c>
      <c r="M33" s="4" t="s">
        <v>1387</v>
      </c>
      <c r="N33" s="7" t="s">
        <v>334</v>
      </c>
      <c r="O33" s="4"/>
    </row>
    <row r="34" spans="2:15">
      <c r="B34" s="4" t="s">
        <v>29</v>
      </c>
      <c r="C34" s="5" t="s">
        <v>30</v>
      </c>
      <c r="D34" s="4" t="s">
        <v>342</v>
      </c>
      <c r="E34" s="4" t="s">
        <v>31</v>
      </c>
      <c r="F34" s="4" t="s">
        <v>24</v>
      </c>
      <c r="G34" s="4" t="s">
        <v>330</v>
      </c>
      <c r="H34" s="4" t="s">
        <v>339</v>
      </c>
      <c r="I34" s="4" t="s">
        <v>340</v>
      </c>
      <c r="J34" s="4" t="s">
        <v>330</v>
      </c>
      <c r="K34" s="4" t="s">
        <v>330</v>
      </c>
      <c r="L34" s="4" t="s">
        <v>29</v>
      </c>
      <c r="M34" s="4" t="s">
        <v>1404</v>
      </c>
      <c r="N34" s="7" t="s">
        <v>334</v>
      </c>
      <c r="O34" s="11">
        <v>42308</v>
      </c>
    </row>
    <row r="35" spans="2:15" ht="28.5">
      <c r="B35" s="4" t="s">
        <v>157</v>
      </c>
      <c r="C35" s="5" t="s">
        <v>158</v>
      </c>
      <c r="D35" s="4" t="s">
        <v>342</v>
      </c>
      <c r="E35" s="4" t="s">
        <v>31</v>
      </c>
      <c r="F35" s="4" t="s">
        <v>24</v>
      </c>
      <c r="G35" s="4" t="s">
        <v>330</v>
      </c>
      <c r="H35" s="18" t="s">
        <v>1857</v>
      </c>
      <c r="I35" s="4" t="s">
        <v>340</v>
      </c>
      <c r="J35" s="4" t="s">
        <v>330</v>
      </c>
      <c r="K35" s="4" t="s">
        <v>330</v>
      </c>
      <c r="L35" s="4" t="s">
        <v>157</v>
      </c>
      <c r="M35" s="4" t="s">
        <v>1404</v>
      </c>
      <c r="N35" s="7" t="s">
        <v>334</v>
      </c>
      <c r="O35" s="11">
        <v>42308</v>
      </c>
    </row>
    <row r="36" spans="2:15" ht="28.5">
      <c r="B36" s="4" t="s">
        <v>440</v>
      </c>
      <c r="C36" s="5" t="s">
        <v>441</v>
      </c>
      <c r="D36" s="4" t="s">
        <v>408</v>
      </c>
      <c r="E36" s="4" t="s">
        <v>442</v>
      </c>
      <c r="F36" s="4" t="s">
        <v>56</v>
      </c>
      <c r="G36" s="4" t="s">
        <v>330</v>
      </c>
      <c r="H36" s="4" t="s">
        <v>443</v>
      </c>
      <c r="I36" s="4" t="s">
        <v>340</v>
      </c>
      <c r="J36" s="4" t="s">
        <v>330</v>
      </c>
      <c r="K36" s="4" t="s">
        <v>330</v>
      </c>
      <c r="L36" s="4" t="s">
        <v>444</v>
      </c>
      <c r="M36" s="4" t="s">
        <v>1405</v>
      </c>
      <c r="N36" s="7" t="s">
        <v>334</v>
      </c>
      <c r="O36" s="11">
        <v>42835</v>
      </c>
    </row>
    <row r="37" spans="2:15" ht="28.5">
      <c r="B37" s="4" t="s">
        <v>573</v>
      </c>
      <c r="C37" s="5" t="s">
        <v>574</v>
      </c>
      <c r="D37" s="4" t="s">
        <v>408</v>
      </c>
      <c r="E37" s="4" t="s">
        <v>231</v>
      </c>
      <c r="F37" s="4" t="s">
        <v>24</v>
      </c>
      <c r="G37" s="4" t="s">
        <v>330</v>
      </c>
      <c r="H37" s="4" t="s">
        <v>575</v>
      </c>
      <c r="I37" s="4" t="s">
        <v>340</v>
      </c>
      <c r="J37" s="4" t="s">
        <v>330</v>
      </c>
      <c r="K37" s="4" t="s">
        <v>330</v>
      </c>
      <c r="L37" s="4" t="s">
        <v>576</v>
      </c>
      <c r="M37" s="4" t="s">
        <v>1405</v>
      </c>
      <c r="N37" s="7" t="s">
        <v>334</v>
      </c>
      <c r="O37" s="11">
        <v>42835</v>
      </c>
    </row>
    <row r="38" spans="2:15" ht="28.5">
      <c r="B38" s="4" t="s">
        <v>577</v>
      </c>
      <c r="C38" s="5" t="s">
        <v>578</v>
      </c>
      <c r="D38" s="4" t="s">
        <v>410</v>
      </c>
      <c r="E38" s="4" t="s">
        <v>235</v>
      </c>
      <c r="F38" s="4" t="s">
        <v>24</v>
      </c>
      <c r="G38" s="4" t="s">
        <v>330</v>
      </c>
      <c r="H38" s="4" t="s">
        <v>579</v>
      </c>
      <c r="I38" s="4" t="s">
        <v>340</v>
      </c>
      <c r="J38" s="4" t="s">
        <v>330</v>
      </c>
      <c r="K38" s="4" t="s">
        <v>330</v>
      </c>
      <c r="L38" s="4" t="s">
        <v>580</v>
      </c>
      <c r="M38" s="4" t="s">
        <v>1406</v>
      </c>
      <c r="N38" s="7" t="s">
        <v>334</v>
      </c>
      <c r="O38" s="11">
        <v>42908</v>
      </c>
    </row>
    <row r="39" spans="2:15" ht="28.5">
      <c r="B39" s="4" t="s">
        <v>737</v>
      </c>
      <c r="C39" s="5" t="s">
        <v>738</v>
      </c>
      <c r="D39" s="4" t="s">
        <v>408</v>
      </c>
      <c r="E39" s="4" t="s">
        <v>231</v>
      </c>
      <c r="F39" s="4" t="s">
        <v>14</v>
      </c>
      <c r="G39" s="4" t="s">
        <v>336</v>
      </c>
      <c r="H39" s="4" t="s">
        <v>1</v>
      </c>
      <c r="I39" s="4" t="s">
        <v>439</v>
      </c>
      <c r="J39" s="4" t="s">
        <v>330</v>
      </c>
      <c r="K39" s="4" t="s">
        <v>330</v>
      </c>
      <c r="L39" s="4" t="s">
        <v>739</v>
      </c>
      <c r="M39" s="4" t="s">
        <v>1405</v>
      </c>
      <c r="N39" s="7" t="s">
        <v>334</v>
      </c>
      <c r="O39" s="11">
        <v>42835</v>
      </c>
    </row>
    <row r="40" spans="2:15">
      <c r="B40" s="4" t="s">
        <v>445</v>
      </c>
      <c r="C40" s="5" t="s">
        <v>446</v>
      </c>
      <c r="D40" s="4" t="s">
        <v>429</v>
      </c>
      <c r="E40" s="4" t="s">
        <v>447</v>
      </c>
      <c r="F40" s="4" t="s">
        <v>56</v>
      </c>
      <c r="G40" s="4" t="s">
        <v>336</v>
      </c>
      <c r="H40" s="4" t="s">
        <v>1</v>
      </c>
      <c r="I40" s="4" t="s">
        <v>1</v>
      </c>
      <c r="J40" s="4" t="s">
        <v>336</v>
      </c>
      <c r="K40" s="4" t="s">
        <v>330</v>
      </c>
      <c r="L40" s="4" t="s">
        <v>448</v>
      </c>
      <c r="M40" s="4" t="s">
        <v>1387</v>
      </c>
      <c r="N40" s="7" t="s">
        <v>334</v>
      </c>
      <c r="O40" s="4"/>
    </row>
    <row r="41" spans="2:15" ht="28.5">
      <c r="B41" s="4" t="s">
        <v>218</v>
      </c>
      <c r="C41" s="5" t="s">
        <v>219</v>
      </c>
      <c r="D41" s="4" t="s">
        <v>401</v>
      </c>
      <c r="E41" s="4" t="s">
        <v>203</v>
      </c>
      <c r="F41" s="4" t="s">
        <v>24</v>
      </c>
      <c r="G41" s="4" t="s">
        <v>330</v>
      </c>
      <c r="H41" s="4" t="s">
        <v>404</v>
      </c>
      <c r="I41" s="4" t="s">
        <v>332</v>
      </c>
      <c r="J41" s="4" t="s">
        <v>330</v>
      </c>
      <c r="K41" s="4" t="s">
        <v>330</v>
      </c>
      <c r="L41" s="4" t="s">
        <v>403</v>
      </c>
      <c r="M41" s="4" t="s">
        <v>1407</v>
      </c>
      <c r="N41" s="7" t="s">
        <v>334</v>
      </c>
      <c r="O41" s="11">
        <v>39569</v>
      </c>
    </row>
    <row r="42" spans="2:15">
      <c r="B42" s="4" t="s">
        <v>449</v>
      </c>
      <c r="C42" s="5" t="s">
        <v>450</v>
      </c>
      <c r="D42" s="4" t="s">
        <v>401</v>
      </c>
      <c r="E42" s="4" t="s">
        <v>451</v>
      </c>
      <c r="F42" s="4" t="s">
        <v>56</v>
      </c>
      <c r="G42" s="4" t="s">
        <v>336</v>
      </c>
      <c r="H42" s="4" t="s">
        <v>1</v>
      </c>
      <c r="I42" s="4" t="s">
        <v>1</v>
      </c>
      <c r="J42" s="4" t="s">
        <v>336</v>
      </c>
      <c r="K42" s="4" t="s">
        <v>330</v>
      </c>
      <c r="L42" s="4" t="s">
        <v>403</v>
      </c>
      <c r="M42" s="4" t="s">
        <v>1408</v>
      </c>
      <c r="N42" s="7" t="s">
        <v>334</v>
      </c>
      <c r="O42" s="11">
        <v>39569</v>
      </c>
    </row>
    <row r="43" spans="2:15">
      <c r="B43" s="4" t="s">
        <v>452</v>
      </c>
      <c r="C43" s="5" t="s">
        <v>453</v>
      </c>
      <c r="D43" s="4" t="s">
        <v>401</v>
      </c>
      <c r="E43" s="4" t="s">
        <v>203</v>
      </c>
      <c r="F43" s="4" t="s">
        <v>56</v>
      </c>
      <c r="G43" s="4" t="s">
        <v>336</v>
      </c>
      <c r="H43" s="4" t="s">
        <v>1</v>
      </c>
      <c r="I43" s="4" t="s">
        <v>1</v>
      </c>
      <c r="J43" s="4" t="s">
        <v>336</v>
      </c>
      <c r="K43" s="4" t="s">
        <v>330</v>
      </c>
      <c r="L43" s="4" t="s">
        <v>403</v>
      </c>
      <c r="M43" s="4" t="s">
        <v>1409</v>
      </c>
      <c r="N43" s="7" t="s">
        <v>334</v>
      </c>
      <c r="O43" s="11">
        <v>39569</v>
      </c>
    </row>
    <row r="44" spans="2:15">
      <c r="B44" s="4" t="s">
        <v>454</v>
      </c>
      <c r="C44" s="5" t="s">
        <v>455</v>
      </c>
      <c r="D44" s="4" t="s">
        <v>401</v>
      </c>
      <c r="E44" s="4" t="s">
        <v>451</v>
      </c>
      <c r="F44" s="4" t="s">
        <v>56</v>
      </c>
      <c r="G44" s="4" t="s">
        <v>336</v>
      </c>
      <c r="H44" s="4" t="s">
        <v>1</v>
      </c>
      <c r="I44" s="4" t="s">
        <v>1</v>
      </c>
      <c r="J44" s="4" t="s">
        <v>336</v>
      </c>
      <c r="K44" s="4" t="s">
        <v>330</v>
      </c>
      <c r="L44" s="4" t="s">
        <v>403</v>
      </c>
      <c r="M44" s="4" t="s">
        <v>1410</v>
      </c>
      <c r="N44" s="7" t="s">
        <v>334</v>
      </c>
      <c r="O44" s="11">
        <v>39569</v>
      </c>
    </row>
    <row r="45" spans="2:15" ht="28.5">
      <c r="B45" s="4" t="s">
        <v>65</v>
      </c>
      <c r="C45" s="5" t="s">
        <v>66</v>
      </c>
      <c r="D45" s="4" t="s">
        <v>356</v>
      </c>
      <c r="E45" s="4" t="s">
        <v>59</v>
      </c>
      <c r="F45" s="4" t="s">
        <v>56</v>
      </c>
      <c r="G45" s="4" t="s">
        <v>330</v>
      </c>
      <c r="H45" s="4" t="s">
        <v>358</v>
      </c>
      <c r="I45" s="4" t="s">
        <v>340</v>
      </c>
      <c r="J45" s="4" t="s">
        <v>330</v>
      </c>
      <c r="K45" s="4" t="s">
        <v>330</v>
      </c>
      <c r="L45" s="4" t="s">
        <v>359</v>
      </c>
      <c r="M45" s="4" t="s">
        <v>1388</v>
      </c>
      <c r="N45" s="7" t="s">
        <v>334</v>
      </c>
      <c r="O45" s="11">
        <v>43069</v>
      </c>
    </row>
    <row r="46" spans="2:15">
      <c r="B46" s="4" t="s">
        <v>288</v>
      </c>
      <c r="C46" s="5" t="s">
        <v>289</v>
      </c>
      <c r="D46" s="4" t="s">
        <v>387</v>
      </c>
      <c r="E46" s="4" t="s">
        <v>143</v>
      </c>
      <c r="F46" s="4" t="s">
        <v>14</v>
      </c>
      <c r="G46" s="4" t="s">
        <v>336</v>
      </c>
      <c r="H46" s="4" t="s">
        <v>1</v>
      </c>
      <c r="I46" s="4" t="s">
        <v>1</v>
      </c>
      <c r="J46" s="4" t="s">
        <v>336</v>
      </c>
      <c r="K46" s="4" t="s">
        <v>330</v>
      </c>
      <c r="L46" s="4" t="s">
        <v>428</v>
      </c>
      <c r="M46" s="4" t="s">
        <v>1411</v>
      </c>
      <c r="N46" s="7" t="s">
        <v>334</v>
      </c>
      <c r="O46" s="4"/>
    </row>
    <row r="47" spans="2:15">
      <c r="B47" s="4" t="s">
        <v>581</v>
      </c>
      <c r="C47" s="5" t="s">
        <v>582</v>
      </c>
      <c r="D47" s="4" t="s">
        <v>375</v>
      </c>
      <c r="E47" s="4" t="s">
        <v>583</v>
      </c>
      <c r="F47" s="4" t="s">
        <v>24</v>
      </c>
      <c r="G47" s="4" t="s">
        <v>336</v>
      </c>
      <c r="H47" s="4" t="s">
        <v>1</v>
      </c>
      <c r="I47" s="4" t="s">
        <v>332</v>
      </c>
      <c r="J47" s="4" t="s">
        <v>330</v>
      </c>
      <c r="K47" s="4" t="s">
        <v>330</v>
      </c>
      <c r="L47" s="4" t="s">
        <v>584</v>
      </c>
      <c r="M47" s="4" t="s">
        <v>1412</v>
      </c>
      <c r="N47" s="7" t="s">
        <v>334</v>
      </c>
      <c r="O47" s="11">
        <v>43069</v>
      </c>
    </row>
    <row r="48" spans="2:15" ht="28.5">
      <c r="B48" s="4" t="s">
        <v>97</v>
      </c>
      <c r="C48" s="5" t="s">
        <v>98</v>
      </c>
      <c r="D48" s="4" t="s">
        <v>372</v>
      </c>
      <c r="E48" s="4" t="s">
        <v>99</v>
      </c>
      <c r="F48" s="4" t="s">
        <v>56</v>
      </c>
      <c r="G48" s="4" t="s">
        <v>330</v>
      </c>
      <c r="H48" s="4" t="s">
        <v>373</v>
      </c>
      <c r="I48" s="4" t="s">
        <v>332</v>
      </c>
      <c r="J48" s="4" t="s">
        <v>336</v>
      </c>
      <c r="K48" s="4" t="s">
        <v>330</v>
      </c>
      <c r="L48" s="4" t="s">
        <v>374</v>
      </c>
      <c r="M48" s="4" t="s">
        <v>1413</v>
      </c>
      <c r="N48" s="7" t="s">
        <v>334</v>
      </c>
      <c r="O48" s="11">
        <v>43024</v>
      </c>
    </row>
    <row r="49" spans="2:15" ht="28.5">
      <c r="B49" s="4" t="s">
        <v>132</v>
      </c>
      <c r="C49" s="5" t="s">
        <v>133</v>
      </c>
      <c r="D49" s="4" t="s">
        <v>360</v>
      </c>
      <c r="E49" s="4" t="s">
        <v>69</v>
      </c>
      <c r="F49" s="4" t="s">
        <v>56</v>
      </c>
      <c r="G49" s="4" t="s">
        <v>330</v>
      </c>
      <c r="H49" s="4" t="s">
        <v>386</v>
      </c>
      <c r="I49" s="4" t="s">
        <v>363</v>
      </c>
      <c r="J49" s="4" t="s">
        <v>330</v>
      </c>
      <c r="K49" s="4" t="s">
        <v>330</v>
      </c>
      <c r="L49" s="4" t="s">
        <v>337</v>
      </c>
      <c r="M49" s="4" t="s">
        <v>1414</v>
      </c>
      <c r="N49" s="7" t="s">
        <v>334</v>
      </c>
      <c r="O49" s="4"/>
    </row>
    <row r="50" spans="2:15" ht="28.5">
      <c r="B50" s="4" t="s">
        <v>101</v>
      </c>
      <c r="C50" s="5" t="s">
        <v>102</v>
      </c>
      <c r="D50" s="4" t="s">
        <v>375</v>
      </c>
      <c r="E50" s="4" t="s">
        <v>103</v>
      </c>
      <c r="F50" s="4" t="s">
        <v>56</v>
      </c>
      <c r="G50" s="4" t="s">
        <v>330</v>
      </c>
      <c r="H50" s="4" t="s">
        <v>376</v>
      </c>
      <c r="I50" s="4" t="s">
        <v>332</v>
      </c>
      <c r="J50" s="4" t="s">
        <v>336</v>
      </c>
      <c r="K50" s="4" t="s">
        <v>330</v>
      </c>
      <c r="L50" s="4" t="s">
        <v>377</v>
      </c>
      <c r="M50" s="4" t="s">
        <v>1384</v>
      </c>
      <c r="N50" s="7" t="s">
        <v>334</v>
      </c>
      <c r="O50" s="11">
        <v>43069</v>
      </c>
    </row>
    <row r="51" spans="2:15" ht="28.5">
      <c r="B51" s="4" t="s">
        <v>113</v>
      </c>
      <c r="C51" s="5" t="s">
        <v>114</v>
      </c>
      <c r="D51" s="4" t="s">
        <v>380</v>
      </c>
      <c r="E51" s="4" t="s">
        <v>115</v>
      </c>
      <c r="F51" s="4" t="s">
        <v>14</v>
      </c>
      <c r="G51" s="4" t="s">
        <v>336</v>
      </c>
      <c r="H51" s="4" t="s">
        <v>1</v>
      </c>
      <c r="I51" s="4" t="s">
        <v>1</v>
      </c>
      <c r="J51" s="4" t="s">
        <v>330</v>
      </c>
      <c r="K51" s="4" t="s">
        <v>330</v>
      </c>
      <c r="L51" s="4" t="s">
        <v>381</v>
      </c>
      <c r="M51" s="4" t="s">
        <v>1415</v>
      </c>
      <c r="N51" s="7" t="s">
        <v>334</v>
      </c>
      <c r="O51" s="11">
        <v>40086</v>
      </c>
    </row>
    <row r="52" spans="2:15" ht="28.5">
      <c r="B52" s="4" t="s">
        <v>279</v>
      </c>
      <c r="C52" s="5" t="s">
        <v>278</v>
      </c>
      <c r="D52" s="4" t="s">
        <v>370</v>
      </c>
      <c r="E52" s="4" t="s">
        <v>280</v>
      </c>
      <c r="F52" s="4" t="s">
        <v>14</v>
      </c>
      <c r="G52" s="4" t="s">
        <v>336</v>
      </c>
      <c r="H52" s="4" t="s">
        <v>1</v>
      </c>
      <c r="I52" s="4" t="s">
        <v>1</v>
      </c>
      <c r="J52" s="4" t="s">
        <v>336</v>
      </c>
      <c r="K52" s="4" t="s">
        <v>330</v>
      </c>
      <c r="L52" s="4" t="s">
        <v>425</v>
      </c>
      <c r="M52" s="4" t="s">
        <v>1416</v>
      </c>
      <c r="N52" s="7" t="s">
        <v>334</v>
      </c>
      <c r="O52" s="11">
        <v>43066</v>
      </c>
    </row>
    <row r="53" spans="2:15" ht="28.5">
      <c r="B53" s="4" t="s">
        <v>273</v>
      </c>
      <c r="C53" s="5" t="s">
        <v>272</v>
      </c>
      <c r="D53" s="4" t="s">
        <v>370</v>
      </c>
      <c r="E53" s="4" t="s">
        <v>274</v>
      </c>
      <c r="F53" s="4" t="s">
        <v>14</v>
      </c>
      <c r="G53" s="4" t="s">
        <v>336</v>
      </c>
      <c r="H53" s="4" t="s">
        <v>1</v>
      </c>
      <c r="I53" s="4" t="s">
        <v>1</v>
      </c>
      <c r="J53" s="4" t="s">
        <v>336</v>
      </c>
      <c r="K53" s="4" t="s">
        <v>330</v>
      </c>
      <c r="L53" s="4" t="s">
        <v>423</v>
      </c>
      <c r="M53" s="4" t="s">
        <v>1416</v>
      </c>
      <c r="N53" s="7" t="s">
        <v>334</v>
      </c>
      <c r="O53" s="4"/>
    </row>
    <row r="54" spans="2:15" ht="28.5">
      <c r="B54" s="4" t="s">
        <v>461</v>
      </c>
      <c r="C54" s="5" t="s">
        <v>462</v>
      </c>
      <c r="D54" s="4" t="s">
        <v>463</v>
      </c>
      <c r="E54" s="4" t="s">
        <v>464</v>
      </c>
      <c r="F54" s="4" t="s">
        <v>56</v>
      </c>
      <c r="G54" s="4" t="s">
        <v>336</v>
      </c>
      <c r="H54" s="4" t="s">
        <v>1</v>
      </c>
      <c r="I54" s="4" t="s">
        <v>1</v>
      </c>
      <c r="J54" s="4" t="s">
        <v>336</v>
      </c>
      <c r="K54" s="4" t="s">
        <v>330</v>
      </c>
      <c r="L54" s="4" t="s">
        <v>462</v>
      </c>
      <c r="M54" s="4" t="s">
        <v>1417</v>
      </c>
      <c r="N54" s="7" t="s">
        <v>334</v>
      </c>
      <c r="O54" s="4"/>
    </row>
    <row r="55" spans="2:15">
      <c r="B55" s="4" t="s">
        <v>465</v>
      </c>
      <c r="C55" s="5" t="s">
        <v>466</v>
      </c>
      <c r="D55" s="4" t="s">
        <v>372</v>
      </c>
      <c r="E55" s="4" t="s">
        <v>467</v>
      </c>
      <c r="F55" s="4" t="s">
        <v>56</v>
      </c>
      <c r="G55" s="4" t="s">
        <v>336</v>
      </c>
      <c r="H55" s="4" t="s">
        <v>1</v>
      </c>
      <c r="I55" s="4" t="s">
        <v>1</v>
      </c>
      <c r="J55" s="4" t="s">
        <v>336</v>
      </c>
      <c r="K55" s="4" t="s">
        <v>330</v>
      </c>
      <c r="L55" s="4" t="s">
        <v>468</v>
      </c>
      <c r="M55" s="4" t="s">
        <v>1418</v>
      </c>
      <c r="N55" s="7" t="s">
        <v>334</v>
      </c>
      <c r="O55" s="11">
        <v>43191</v>
      </c>
    </row>
    <row r="56" spans="2:15" ht="28.5">
      <c r="B56" s="4" t="s">
        <v>300</v>
      </c>
      <c r="C56" s="5" t="s">
        <v>301</v>
      </c>
      <c r="D56" s="4" t="s">
        <v>375</v>
      </c>
      <c r="E56" s="4" t="s">
        <v>302</v>
      </c>
      <c r="F56" s="4" t="s">
        <v>56</v>
      </c>
      <c r="G56" s="4" t="s">
        <v>336</v>
      </c>
      <c r="H56" s="4" t="s">
        <v>1</v>
      </c>
      <c r="I56" s="4" t="s">
        <v>1</v>
      </c>
      <c r="J56" s="4" t="s">
        <v>330</v>
      </c>
      <c r="K56" s="4" t="s">
        <v>330</v>
      </c>
      <c r="L56" s="4" t="s">
        <v>431</v>
      </c>
      <c r="M56" s="4" t="s">
        <v>1419</v>
      </c>
      <c r="N56" s="7" t="s">
        <v>334</v>
      </c>
      <c r="O56" s="11">
        <v>43010</v>
      </c>
    </row>
    <row r="57" spans="2:15" ht="28.5">
      <c r="B57" s="4" t="s">
        <v>740</v>
      </c>
      <c r="C57" s="5" t="s">
        <v>741</v>
      </c>
      <c r="D57" s="4" t="s">
        <v>360</v>
      </c>
      <c r="E57" s="4" t="s">
        <v>69</v>
      </c>
      <c r="F57" s="4" t="s">
        <v>14</v>
      </c>
      <c r="G57" s="4" t="s">
        <v>330</v>
      </c>
      <c r="H57" s="4" t="s">
        <v>742</v>
      </c>
      <c r="I57" s="4" t="s">
        <v>340</v>
      </c>
      <c r="J57" s="4" t="s">
        <v>330</v>
      </c>
      <c r="K57" s="4" t="s">
        <v>330</v>
      </c>
      <c r="L57" s="4" t="s">
        <v>337</v>
      </c>
      <c r="M57" s="4" t="s">
        <v>1414</v>
      </c>
      <c r="N57" s="7" t="s">
        <v>334</v>
      </c>
      <c r="O57" s="4"/>
    </row>
    <row r="58" spans="2:15" ht="28.5">
      <c r="B58" s="4" t="s">
        <v>469</v>
      </c>
      <c r="C58" s="5" t="s">
        <v>470</v>
      </c>
      <c r="D58" s="4" t="s">
        <v>360</v>
      </c>
      <c r="E58" s="4" t="s">
        <v>69</v>
      </c>
      <c r="F58" s="4" t="s">
        <v>56</v>
      </c>
      <c r="G58" s="4" t="s">
        <v>330</v>
      </c>
      <c r="H58" s="4" t="s">
        <v>471</v>
      </c>
      <c r="I58" s="4" t="s">
        <v>340</v>
      </c>
      <c r="J58" s="4" t="s">
        <v>330</v>
      </c>
      <c r="K58" s="4" t="s">
        <v>330</v>
      </c>
      <c r="L58" s="4" t="s">
        <v>337</v>
      </c>
      <c r="M58" s="4" t="s">
        <v>1414</v>
      </c>
      <c r="N58" s="7" t="s">
        <v>334</v>
      </c>
      <c r="O58" s="4"/>
    </row>
    <row r="59" spans="2:15">
      <c r="B59" s="4" t="s">
        <v>220</v>
      </c>
      <c r="C59" s="5" t="s">
        <v>221</v>
      </c>
      <c r="D59" s="4" t="s">
        <v>370</v>
      </c>
      <c r="E59" s="4" t="s">
        <v>222</v>
      </c>
      <c r="F59" s="4" t="s">
        <v>24</v>
      </c>
      <c r="G59" s="4" t="s">
        <v>330</v>
      </c>
      <c r="H59" s="4" t="s">
        <v>404</v>
      </c>
      <c r="I59" s="4" t="s">
        <v>332</v>
      </c>
      <c r="J59" s="4" t="s">
        <v>330</v>
      </c>
      <c r="K59" s="4" t="s">
        <v>330</v>
      </c>
      <c r="L59" s="4" t="s">
        <v>405</v>
      </c>
      <c r="M59" s="4" t="s">
        <v>1420</v>
      </c>
      <c r="N59" s="7" t="s">
        <v>334</v>
      </c>
      <c r="O59" s="4"/>
    </row>
    <row r="60" spans="2:15" ht="71.25">
      <c r="B60" s="4" t="s">
        <v>243</v>
      </c>
      <c r="C60" s="5" t="s">
        <v>244</v>
      </c>
      <c r="D60" s="4" t="s">
        <v>370</v>
      </c>
      <c r="E60" s="4" t="s">
        <v>245</v>
      </c>
      <c r="F60" s="4" t="s">
        <v>24</v>
      </c>
      <c r="G60" s="4" t="s">
        <v>330</v>
      </c>
      <c r="H60" s="4" t="s">
        <v>413</v>
      </c>
      <c r="I60" s="4" t="s">
        <v>332</v>
      </c>
      <c r="J60" s="4" t="s">
        <v>330</v>
      </c>
      <c r="K60" s="4" t="s">
        <v>330</v>
      </c>
      <c r="L60" s="4" t="s">
        <v>414</v>
      </c>
      <c r="M60" s="4" t="s">
        <v>1421</v>
      </c>
      <c r="N60" s="7" t="s">
        <v>334</v>
      </c>
      <c r="O60" s="11">
        <v>43066</v>
      </c>
    </row>
    <row r="61" spans="2:15" ht="71.25">
      <c r="B61" s="4" t="s">
        <v>281</v>
      </c>
      <c r="C61" s="5" t="s">
        <v>282</v>
      </c>
      <c r="D61" s="4" t="s">
        <v>370</v>
      </c>
      <c r="E61" s="4" t="s">
        <v>95</v>
      </c>
      <c r="F61" s="4" t="s">
        <v>14</v>
      </c>
      <c r="G61" s="4" t="s">
        <v>336</v>
      </c>
      <c r="H61" s="4" t="s">
        <v>1</v>
      </c>
      <c r="I61" s="4" t="s">
        <v>1</v>
      </c>
      <c r="J61" s="4" t="s">
        <v>336</v>
      </c>
      <c r="K61" s="4" t="s">
        <v>330</v>
      </c>
      <c r="L61" s="4" t="s">
        <v>426</v>
      </c>
      <c r="M61" s="4" t="s">
        <v>1422</v>
      </c>
      <c r="N61" s="7" t="s">
        <v>334</v>
      </c>
      <c r="O61" s="11">
        <v>43066</v>
      </c>
    </row>
    <row r="62" spans="2:15">
      <c r="B62" s="4" t="s">
        <v>472</v>
      </c>
      <c r="C62" s="5" t="s">
        <v>473</v>
      </c>
      <c r="D62" s="4" t="s">
        <v>375</v>
      </c>
      <c r="E62" s="4" t="s">
        <v>474</v>
      </c>
      <c r="F62" s="4" t="s">
        <v>56</v>
      </c>
      <c r="G62" s="4" t="s">
        <v>336</v>
      </c>
      <c r="H62" s="4" t="s">
        <v>1</v>
      </c>
      <c r="I62" s="4" t="s">
        <v>1</v>
      </c>
      <c r="J62" s="4" t="s">
        <v>336</v>
      </c>
      <c r="K62" s="4" t="s">
        <v>330</v>
      </c>
      <c r="L62" s="4" t="s">
        <v>475</v>
      </c>
      <c r="M62" s="4" t="s">
        <v>1384</v>
      </c>
      <c r="N62" s="7" t="s">
        <v>334</v>
      </c>
      <c r="O62" s="4"/>
    </row>
    <row r="63" spans="2:15" ht="57">
      <c r="B63" s="4" t="s">
        <v>275</v>
      </c>
      <c r="C63" s="5" t="s">
        <v>276</v>
      </c>
      <c r="D63" s="4" t="s">
        <v>370</v>
      </c>
      <c r="E63" s="4" t="s">
        <v>95</v>
      </c>
      <c r="F63" s="4" t="s">
        <v>14</v>
      </c>
      <c r="G63" s="4" t="s">
        <v>336</v>
      </c>
      <c r="H63" s="4" t="s">
        <v>1</v>
      </c>
      <c r="I63" s="4" t="s">
        <v>1</v>
      </c>
      <c r="J63" s="4" t="s">
        <v>336</v>
      </c>
      <c r="K63" s="4" t="s">
        <v>330</v>
      </c>
      <c r="L63" s="4" t="s">
        <v>424</v>
      </c>
      <c r="M63" s="4" t="s">
        <v>1422</v>
      </c>
      <c r="N63" s="7" t="s">
        <v>334</v>
      </c>
      <c r="O63" s="11">
        <v>43066</v>
      </c>
    </row>
    <row r="64" spans="2:15" ht="28.5">
      <c r="B64" s="4" t="s">
        <v>147</v>
      </c>
      <c r="C64" s="5" t="s">
        <v>148</v>
      </c>
      <c r="D64" s="4" t="s">
        <v>360</v>
      </c>
      <c r="E64" s="4" t="s">
        <v>69</v>
      </c>
      <c r="F64" s="4" t="s">
        <v>24</v>
      </c>
      <c r="G64" s="4" t="s">
        <v>330</v>
      </c>
      <c r="H64" s="4" t="s">
        <v>389</v>
      </c>
      <c r="I64" s="4" t="s">
        <v>363</v>
      </c>
      <c r="J64" s="4" t="s">
        <v>330</v>
      </c>
      <c r="K64" s="4" t="s">
        <v>330</v>
      </c>
      <c r="L64" s="4" t="s">
        <v>337</v>
      </c>
      <c r="M64" s="4" t="s">
        <v>1414</v>
      </c>
      <c r="N64" s="7" t="s">
        <v>334</v>
      </c>
      <c r="O64" s="4"/>
    </row>
    <row r="65" spans="2:15" ht="28.5">
      <c r="B65" s="4" t="s">
        <v>476</v>
      </c>
      <c r="C65" s="5" t="s">
        <v>477</v>
      </c>
      <c r="D65" s="4" t="s">
        <v>360</v>
      </c>
      <c r="E65" s="4" t="s">
        <v>69</v>
      </c>
      <c r="F65" s="4" t="s">
        <v>56</v>
      </c>
      <c r="G65" s="4" t="s">
        <v>330</v>
      </c>
      <c r="H65" s="4" t="s">
        <v>478</v>
      </c>
      <c r="I65" s="4" t="s">
        <v>363</v>
      </c>
      <c r="J65" s="4" t="s">
        <v>330</v>
      </c>
      <c r="K65" s="4" t="s">
        <v>330</v>
      </c>
      <c r="L65" s="4" t="s">
        <v>337</v>
      </c>
      <c r="M65" s="4" t="s">
        <v>1414</v>
      </c>
      <c r="N65" s="7" t="s">
        <v>334</v>
      </c>
      <c r="O65" s="4"/>
    </row>
    <row r="66" spans="2:15" ht="28.5">
      <c r="B66" s="4" t="s">
        <v>159</v>
      </c>
      <c r="C66" s="5" t="s">
        <v>160</v>
      </c>
      <c r="D66" s="4" t="s">
        <v>360</v>
      </c>
      <c r="E66" s="4" t="s">
        <v>69</v>
      </c>
      <c r="F66" s="4" t="s">
        <v>24</v>
      </c>
      <c r="G66" s="4" t="s">
        <v>330</v>
      </c>
      <c r="H66" s="4" t="s">
        <v>392</v>
      </c>
      <c r="I66" s="4" t="s">
        <v>340</v>
      </c>
      <c r="J66" s="4" t="s">
        <v>330</v>
      </c>
      <c r="K66" s="4" t="s">
        <v>330</v>
      </c>
      <c r="L66" s="4" t="s">
        <v>337</v>
      </c>
      <c r="M66" s="4" t="s">
        <v>1414</v>
      </c>
      <c r="N66" s="7" t="s">
        <v>334</v>
      </c>
      <c r="O66" s="4"/>
    </row>
    <row r="67" spans="2:15" ht="28.5">
      <c r="B67" s="4" t="s">
        <v>67</v>
      </c>
      <c r="C67" s="5" t="s">
        <v>68</v>
      </c>
      <c r="D67" s="4" t="s">
        <v>360</v>
      </c>
      <c r="E67" s="4" t="s">
        <v>69</v>
      </c>
      <c r="F67" s="4" t="s">
        <v>56</v>
      </c>
      <c r="G67" s="4" t="s">
        <v>330</v>
      </c>
      <c r="H67" s="4" t="s">
        <v>358</v>
      </c>
      <c r="I67" s="4" t="s">
        <v>340</v>
      </c>
      <c r="J67" s="4" t="s">
        <v>330</v>
      </c>
      <c r="K67" s="4" t="s">
        <v>330</v>
      </c>
      <c r="L67" s="4" t="s">
        <v>337</v>
      </c>
      <c r="M67" s="4" t="s">
        <v>1414</v>
      </c>
      <c r="N67" s="7" t="s">
        <v>334</v>
      </c>
      <c r="O67" s="4"/>
    </row>
    <row r="68" spans="2:15" ht="28.5">
      <c r="B68" s="4" t="s">
        <v>205</v>
      </c>
      <c r="C68" s="5" t="s">
        <v>206</v>
      </c>
      <c r="D68" s="4" t="s">
        <v>398</v>
      </c>
      <c r="E68" s="4" t="s">
        <v>207</v>
      </c>
      <c r="F68" s="4" t="s">
        <v>24</v>
      </c>
      <c r="G68" s="4" t="s">
        <v>330</v>
      </c>
      <c r="H68" s="4" t="s">
        <v>399</v>
      </c>
      <c r="I68" s="4" t="s">
        <v>332</v>
      </c>
      <c r="J68" s="4" t="s">
        <v>330</v>
      </c>
      <c r="K68" s="4" t="s">
        <v>330</v>
      </c>
      <c r="L68" s="4" t="s">
        <v>400</v>
      </c>
      <c r="M68" s="4" t="s">
        <v>1423</v>
      </c>
      <c r="N68" s="7" t="s">
        <v>334</v>
      </c>
      <c r="O68" s="4"/>
    </row>
    <row r="69" spans="2:15">
      <c r="B69" s="4" t="s">
        <v>209</v>
      </c>
      <c r="C69" s="5" t="s">
        <v>210</v>
      </c>
      <c r="D69" s="4" t="s">
        <v>398</v>
      </c>
      <c r="E69" s="4" t="s">
        <v>207</v>
      </c>
      <c r="F69" s="4" t="s">
        <v>14</v>
      </c>
      <c r="G69" s="4" t="s">
        <v>330</v>
      </c>
      <c r="H69" s="4" t="s">
        <v>402</v>
      </c>
      <c r="I69" s="4" t="s">
        <v>332</v>
      </c>
      <c r="J69" s="4" t="s">
        <v>330</v>
      </c>
      <c r="K69" s="4" t="s">
        <v>330</v>
      </c>
      <c r="L69" s="4" t="s">
        <v>400</v>
      </c>
      <c r="M69" s="4" t="s">
        <v>1423</v>
      </c>
      <c r="N69" s="7" t="s">
        <v>334</v>
      </c>
      <c r="O69" s="4"/>
    </row>
    <row r="70" spans="2:15" ht="28.5">
      <c r="B70" s="4" t="s">
        <v>211</v>
      </c>
      <c r="C70" s="5" t="s">
        <v>212</v>
      </c>
      <c r="D70" s="4" t="s">
        <v>398</v>
      </c>
      <c r="E70" s="4" t="s">
        <v>207</v>
      </c>
      <c r="F70" s="4" t="s">
        <v>14</v>
      </c>
      <c r="G70" s="4" t="s">
        <v>330</v>
      </c>
      <c r="H70" s="4" t="s">
        <v>402</v>
      </c>
      <c r="I70" s="4" t="s">
        <v>332</v>
      </c>
      <c r="J70" s="4" t="s">
        <v>330</v>
      </c>
      <c r="K70" s="4" t="s">
        <v>330</v>
      </c>
      <c r="L70" s="4" t="s">
        <v>400</v>
      </c>
      <c r="M70" s="4" t="s">
        <v>1423</v>
      </c>
      <c r="N70" s="7" t="s">
        <v>334</v>
      </c>
      <c r="O70" s="4"/>
    </row>
    <row r="71" spans="2:15" ht="28.5">
      <c r="B71" s="4" t="s">
        <v>267</v>
      </c>
      <c r="C71" s="5" t="s">
        <v>268</v>
      </c>
      <c r="D71" s="4" t="s">
        <v>411</v>
      </c>
      <c r="E71" s="4" t="s">
        <v>239</v>
      </c>
      <c r="F71" s="4" t="s">
        <v>56</v>
      </c>
      <c r="G71" s="4" t="s">
        <v>330</v>
      </c>
      <c r="H71" s="4" t="s">
        <v>419</v>
      </c>
      <c r="I71" s="4" t="s">
        <v>340</v>
      </c>
      <c r="J71" s="4" t="s">
        <v>330</v>
      </c>
      <c r="K71" s="4" t="s">
        <v>330</v>
      </c>
      <c r="L71" s="4" t="s">
        <v>420</v>
      </c>
      <c r="M71" s="4" t="s">
        <v>1424</v>
      </c>
      <c r="N71" s="7" t="s">
        <v>334</v>
      </c>
      <c r="O71" s="11">
        <v>42725</v>
      </c>
    </row>
    <row r="72" spans="2:15" ht="71.25">
      <c r="B72" s="4" t="s">
        <v>589</v>
      </c>
      <c r="C72" s="5" t="s">
        <v>590</v>
      </c>
      <c r="D72" s="4" t="s">
        <v>372</v>
      </c>
      <c r="E72" s="4" t="s">
        <v>591</v>
      </c>
      <c r="F72" s="4" t="s">
        <v>24</v>
      </c>
      <c r="G72" s="4" t="s">
        <v>336</v>
      </c>
      <c r="H72" s="4" t="s">
        <v>1</v>
      </c>
      <c r="I72" s="4" t="s">
        <v>1</v>
      </c>
      <c r="J72" s="4" t="s">
        <v>336</v>
      </c>
      <c r="K72" s="4" t="s">
        <v>330</v>
      </c>
      <c r="L72" s="4" t="s">
        <v>592</v>
      </c>
      <c r="M72" s="4" t="s">
        <v>1413</v>
      </c>
      <c r="N72" s="7" t="s">
        <v>334</v>
      </c>
      <c r="O72" s="11">
        <v>43024</v>
      </c>
    </row>
    <row r="73" spans="2:15" ht="28.5">
      <c r="B73" s="4" t="s">
        <v>593</v>
      </c>
      <c r="C73" s="5" t="s">
        <v>594</v>
      </c>
      <c r="D73" s="4" t="s">
        <v>329</v>
      </c>
      <c r="E73" s="4" t="s">
        <v>595</v>
      </c>
      <c r="F73" s="4" t="s">
        <v>24</v>
      </c>
      <c r="G73" s="4" t="s">
        <v>330</v>
      </c>
      <c r="H73" s="4" t="s">
        <v>596</v>
      </c>
      <c r="I73" s="4" t="s">
        <v>332</v>
      </c>
      <c r="J73" s="4" t="s">
        <v>330</v>
      </c>
      <c r="K73" s="4" t="s">
        <v>330</v>
      </c>
      <c r="L73" s="4" t="s">
        <v>597</v>
      </c>
      <c r="M73" s="4" t="s">
        <v>1390</v>
      </c>
      <c r="N73" s="7" t="s">
        <v>334</v>
      </c>
      <c r="O73" s="4"/>
    </row>
    <row r="74" spans="2:15" ht="85.5">
      <c r="B74" s="4" t="s">
        <v>743</v>
      </c>
      <c r="C74" s="5" t="s">
        <v>744</v>
      </c>
      <c r="D74" s="4" t="s">
        <v>401</v>
      </c>
      <c r="E74" s="4" t="s">
        <v>600</v>
      </c>
      <c r="F74" s="4" t="s">
        <v>14</v>
      </c>
      <c r="G74" s="4" t="s">
        <v>336</v>
      </c>
      <c r="H74" s="4" t="s">
        <v>1</v>
      </c>
      <c r="I74" s="4" t="s">
        <v>1</v>
      </c>
      <c r="J74" s="4" t="s">
        <v>336</v>
      </c>
      <c r="K74" s="4" t="s">
        <v>330</v>
      </c>
      <c r="L74" s="4" t="s">
        <v>745</v>
      </c>
      <c r="M74" s="4" t="s">
        <v>1425</v>
      </c>
      <c r="N74" s="7" t="s">
        <v>334</v>
      </c>
      <c r="O74" s="11">
        <v>39569</v>
      </c>
    </row>
    <row r="75" spans="2:15" ht="28.5">
      <c r="B75" s="4" t="s">
        <v>479</v>
      </c>
      <c r="C75" s="5" t="s">
        <v>480</v>
      </c>
      <c r="D75" s="4" t="s">
        <v>408</v>
      </c>
      <c r="E75" s="4" t="s">
        <v>231</v>
      </c>
      <c r="F75" s="4" t="s">
        <v>56</v>
      </c>
      <c r="G75" s="4" t="s">
        <v>330</v>
      </c>
      <c r="H75" s="4" t="s">
        <v>481</v>
      </c>
      <c r="I75" s="4" t="s">
        <v>340</v>
      </c>
      <c r="J75" s="4" t="s">
        <v>330</v>
      </c>
      <c r="K75" s="4" t="s">
        <v>330</v>
      </c>
      <c r="L75" s="4" t="s">
        <v>482</v>
      </c>
      <c r="M75" s="4" t="s">
        <v>1405</v>
      </c>
      <c r="N75" s="7" t="s">
        <v>334</v>
      </c>
      <c r="O75" s="11">
        <v>42835</v>
      </c>
    </row>
    <row r="76" spans="2:15">
      <c r="B76" s="4" t="s">
        <v>119</v>
      </c>
      <c r="C76" s="5" t="s">
        <v>120</v>
      </c>
      <c r="D76" s="4" t="s">
        <v>343</v>
      </c>
      <c r="E76" s="4" t="s">
        <v>37</v>
      </c>
      <c r="F76" s="4" t="s">
        <v>24</v>
      </c>
      <c r="G76" s="4" t="s">
        <v>336</v>
      </c>
      <c r="H76" s="4" t="s">
        <v>1</v>
      </c>
      <c r="I76" s="4" t="s">
        <v>340</v>
      </c>
      <c r="J76" s="4" t="s">
        <v>330</v>
      </c>
      <c r="K76" s="4" t="s">
        <v>330</v>
      </c>
      <c r="L76" s="4" t="s">
        <v>382</v>
      </c>
      <c r="M76" s="4" t="s">
        <v>1397</v>
      </c>
      <c r="N76" s="7" t="s">
        <v>334</v>
      </c>
      <c r="O76" s="11">
        <v>43084</v>
      </c>
    </row>
    <row r="77" spans="2:15">
      <c r="B77" s="4" t="s">
        <v>126</v>
      </c>
      <c r="C77" s="5" t="s">
        <v>127</v>
      </c>
      <c r="D77" s="4" t="s">
        <v>343</v>
      </c>
      <c r="E77" s="4" t="s">
        <v>37</v>
      </c>
      <c r="F77" s="4" t="s">
        <v>14</v>
      </c>
      <c r="G77" s="4" t="s">
        <v>336</v>
      </c>
      <c r="H77" s="4" t="s">
        <v>1</v>
      </c>
      <c r="I77" s="4" t="s">
        <v>1</v>
      </c>
      <c r="J77" s="4" t="s">
        <v>336</v>
      </c>
      <c r="K77" s="4" t="s">
        <v>330</v>
      </c>
      <c r="L77" s="4" t="s">
        <v>384</v>
      </c>
      <c r="M77" s="4" t="s">
        <v>1397</v>
      </c>
      <c r="N77" s="7" t="s">
        <v>334</v>
      </c>
      <c r="O77" s="11">
        <v>43449</v>
      </c>
    </row>
    <row r="78" spans="2:15">
      <c r="B78" s="4" t="s">
        <v>603</v>
      </c>
      <c r="C78" s="5" t="s">
        <v>604</v>
      </c>
      <c r="D78" s="4" t="s">
        <v>398</v>
      </c>
      <c r="E78" s="4" t="s">
        <v>207</v>
      </c>
      <c r="F78" s="4" t="s">
        <v>24</v>
      </c>
      <c r="G78" s="4" t="s">
        <v>336</v>
      </c>
      <c r="H78" s="4" t="s">
        <v>1</v>
      </c>
      <c r="I78" s="4" t="s">
        <v>1</v>
      </c>
      <c r="J78" s="4" t="s">
        <v>336</v>
      </c>
      <c r="K78" s="4" t="s">
        <v>330</v>
      </c>
      <c r="L78" s="4" t="s">
        <v>400</v>
      </c>
      <c r="M78" s="4" t="s">
        <v>1423</v>
      </c>
      <c r="N78" s="7" t="s">
        <v>334</v>
      </c>
      <c r="O78" s="4"/>
    </row>
    <row r="79" spans="2:15">
      <c r="B79" s="4" t="s">
        <v>309</v>
      </c>
      <c r="C79" s="5" t="s">
        <v>310</v>
      </c>
      <c r="D79" s="4" t="s">
        <v>411</v>
      </c>
      <c r="E79" s="4" t="s">
        <v>239</v>
      </c>
      <c r="F79" s="4" t="s">
        <v>24</v>
      </c>
      <c r="G79" s="4" t="s">
        <v>330</v>
      </c>
      <c r="H79" s="4" t="s">
        <v>432</v>
      </c>
      <c r="I79" s="4" t="s">
        <v>340</v>
      </c>
      <c r="J79" s="4" t="s">
        <v>330</v>
      </c>
      <c r="K79" s="4" t="s">
        <v>330</v>
      </c>
      <c r="L79" s="4" t="s">
        <v>433</v>
      </c>
      <c r="M79" s="4" t="s">
        <v>1403</v>
      </c>
      <c r="N79" s="7" t="s">
        <v>334</v>
      </c>
      <c r="O79" s="11">
        <v>43097</v>
      </c>
    </row>
    <row r="80" spans="2:15" ht="42.75">
      <c r="B80" s="4" t="s">
        <v>483</v>
      </c>
      <c r="C80" s="5" t="s">
        <v>484</v>
      </c>
      <c r="D80" s="4" t="s">
        <v>372</v>
      </c>
      <c r="E80" s="4" t="s">
        <v>485</v>
      </c>
      <c r="F80" s="4" t="s">
        <v>56</v>
      </c>
      <c r="G80" s="4" t="s">
        <v>336</v>
      </c>
      <c r="H80" s="4" t="s">
        <v>1</v>
      </c>
      <c r="I80" s="4" t="s">
        <v>1</v>
      </c>
      <c r="J80" s="4" t="s">
        <v>336</v>
      </c>
      <c r="K80" s="4" t="s">
        <v>330</v>
      </c>
      <c r="L80" s="4" t="s">
        <v>486</v>
      </c>
      <c r="M80" s="4" t="s">
        <v>1426</v>
      </c>
      <c r="N80" s="7" t="s">
        <v>334</v>
      </c>
      <c r="O80" s="11">
        <v>43024</v>
      </c>
    </row>
    <row r="81" spans="2:15">
      <c r="B81" s="4" t="s">
        <v>261</v>
      </c>
      <c r="C81" s="5" t="s">
        <v>262</v>
      </c>
      <c r="D81" s="4" t="s">
        <v>370</v>
      </c>
      <c r="E81" s="4" t="s">
        <v>263</v>
      </c>
      <c r="F81" s="4" t="s">
        <v>56</v>
      </c>
      <c r="G81" s="4" t="s">
        <v>336</v>
      </c>
      <c r="H81" s="4" t="s">
        <v>1</v>
      </c>
      <c r="I81" s="4" t="s">
        <v>1</v>
      </c>
      <c r="J81" s="4" t="s">
        <v>336</v>
      </c>
      <c r="K81" s="4" t="s">
        <v>330</v>
      </c>
      <c r="L81" s="4" t="s">
        <v>405</v>
      </c>
      <c r="M81" s="4" t="s">
        <v>1427</v>
      </c>
      <c r="N81" s="7" t="s">
        <v>334</v>
      </c>
      <c r="O81" s="4"/>
    </row>
    <row r="82" spans="2:15" ht="28.5">
      <c r="B82" s="4" t="s">
        <v>487</v>
      </c>
      <c r="C82" s="5" t="s">
        <v>488</v>
      </c>
      <c r="D82" s="4" t="s">
        <v>343</v>
      </c>
      <c r="E82" s="4" t="s">
        <v>37</v>
      </c>
      <c r="F82" s="4" t="s">
        <v>56</v>
      </c>
      <c r="G82" s="4" t="s">
        <v>330</v>
      </c>
      <c r="H82" s="4" t="s">
        <v>489</v>
      </c>
      <c r="I82" s="4" t="s">
        <v>340</v>
      </c>
      <c r="J82" s="4" t="s">
        <v>330</v>
      </c>
      <c r="K82" s="4" t="s">
        <v>330</v>
      </c>
      <c r="L82" s="4" t="s">
        <v>490</v>
      </c>
      <c r="M82" s="4" t="s">
        <v>1397</v>
      </c>
      <c r="N82" s="7" t="s">
        <v>334</v>
      </c>
      <c r="O82" s="11">
        <v>43084</v>
      </c>
    </row>
    <row r="83" spans="2:15">
      <c r="B83" s="4" t="s">
        <v>750</v>
      </c>
      <c r="C83" s="5" t="s">
        <v>751</v>
      </c>
      <c r="D83" s="4" t="s">
        <v>343</v>
      </c>
      <c r="E83" s="4" t="s">
        <v>37</v>
      </c>
      <c r="F83" s="4" t="s">
        <v>14</v>
      </c>
      <c r="G83" s="4" t="s">
        <v>336</v>
      </c>
      <c r="H83" s="4" t="s">
        <v>1</v>
      </c>
      <c r="I83" s="4" t="s">
        <v>1</v>
      </c>
      <c r="J83" s="4" t="s">
        <v>336</v>
      </c>
      <c r="K83" s="4" t="s">
        <v>330</v>
      </c>
      <c r="L83" s="4" t="s">
        <v>752</v>
      </c>
      <c r="M83" s="4" t="s">
        <v>1397</v>
      </c>
      <c r="N83" s="7" t="s">
        <v>334</v>
      </c>
      <c r="O83" s="11">
        <v>43084</v>
      </c>
    </row>
    <row r="84" spans="2:15">
      <c r="B84" s="4" t="s">
        <v>491</v>
      </c>
      <c r="C84" s="5" t="s">
        <v>492</v>
      </c>
      <c r="D84" s="4" t="s">
        <v>372</v>
      </c>
      <c r="E84" s="4" t="s">
        <v>467</v>
      </c>
      <c r="F84" s="4" t="s">
        <v>56</v>
      </c>
      <c r="G84" s="4" t="s">
        <v>336</v>
      </c>
      <c r="H84" s="4" t="s">
        <v>1</v>
      </c>
      <c r="I84" s="4" t="s">
        <v>1</v>
      </c>
      <c r="J84" s="4" t="s">
        <v>336</v>
      </c>
      <c r="K84" s="4" t="s">
        <v>330</v>
      </c>
      <c r="L84" s="4" t="s">
        <v>493</v>
      </c>
      <c r="M84" s="4" t="s">
        <v>1418</v>
      </c>
      <c r="N84" s="7" t="s">
        <v>334</v>
      </c>
      <c r="O84" s="11">
        <v>43191</v>
      </c>
    </row>
    <row r="85" spans="2:15" ht="28.5">
      <c r="B85" s="4" t="s">
        <v>134</v>
      </c>
      <c r="C85" s="5" t="s">
        <v>135</v>
      </c>
      <c r="D85" s="4" t="s">
        <v>364</v>
      </c>
      <c r="E85" s="4" t="s">
        <v>75</v>
      </c>
      <c r="F85" s="4" t="s">
        <v>56</v>
      </c>
      <c r="G85" s="4" t="s">
        <v>330</v>
      </c>
      <c r="H85" s="4" t="s">
        <v>386</v>
      </c>
      <c r="I85" s="4" t="s">
        <v>363</v>
      </c>
      <c r="J85" s="4" t="s">
        <v>330</v>
      </c>
      <c r="K85" s="4" t="s">
        <v>330</v>
      </c>
      <c r="L85" s="4" t="s">
        <v>365</v>
      </c>
      <c r="M85" s="4" t="s">
        <v>1428</v>
      </c>
      <c r="N85" s="7" t="s">
        <v>334</v>
      </c>
      <c r="O85" s="11">
        <v>43118</v>
      </c>
    </row>
    <row r="86" spans="2:15" ht="28.5">
      <c r="B86" s="4" t="s">
        <v>73</v>
      </c>
      <c r="C86" s="5" t="s">
        <v>74</v>
      </c>
      <c r="D86" s="4" t="s">
        <v>364</v>
      </c>
      <c r="E86" s="4" t="s">
        <v>75</v>
      </c>
      <c r="F86" s="4" t="s">
        <v>14</v>
      </c>
      <c r="G86" s="4" t="s">
        <v>330</v>
      </c>
      <c r="H86" s="4" t="s">
        <v>362</v>
      </c>
      <c r="I86" s="4" t="s">
        <v>363</v>
      </c>
      <c r="J86" s="4" t="s">
        <v>330</v>
      </c>
      <c r="K86" s="4" t="s">
        <v>330</v>
      </c>
      <c r="L86" s="4" t="s">
        <v>365</v>
      </c>
      <c r="M86" s="4" t="s">
        <v>1428</v>
      </c>
      <c r="N86" s="7" t="s">
        <v>334</v>
      </c>
      <c r="O86" s="11">
        <v>43118</v>
      </c>
    </row>
    <row r="87" spans="2:15">
      <c r="B87" s="4" t="s">
        <v>753</v>
      </c>
      <c r="C87" s="5" t="s">
        <v>754</v>
      </c>
      <c r="D87" s="4" t="s">
        <v>375</v>
      </c>
      <c r="E87" s="4" t="s">
        <v>103</v>
      </c>
      <c r="F87" s="4" t="s">
        <v>14</v>
      </c>
      <c r="G87" s="4" t="s">
        <v>336</v>
      </c>
      <c r="H87" s="4" t="s">
        <v>1</v>
      </c>
      <c r="I87" s="4" t="s">
        <v>1</v>
      </c>
      <c r="J87" s="4" t="s">
        <v>336</v>
      </c>
      <c r="K87" s="4" t="s">
        <v>330</v>
      </c>
      <c r="L87" s="4" t="s">
        <v>755</v>
      </c>
      <c r="M87" s="4" t="s">
        <v>1384</v>
      </c>
      <c r="N87" s="7" t="s">
        <v>334</v>
      </c>
      <c r="O87" s="11">
        <v>43069</v>
      </c>
    </row>
    <row r="88" spans="2:15" ht="42.75">
      <c r="B88" s="4" t="s">
        <v>609</v>
      </c>
      <c r="C88" s="5" t="s">
        <v>610</v>
      </c>
      <c r="D88" s="4" t="s">
        <v>356</v>
      </c>
      <c r="E88" s="4" t="s">
        <v>611</v>
      </c>
      <c r="F88" s="4" t="s">
        <v>24</v>
      </c>
      <c r="G88" s="4" t="s">
        <v>336</v>
      </c>
      <c r="H88" s="4" t="s">
        <v>1</v>
      </c>
      <c r="I88" s="4" t="s">
        <v>1</v>
      </c>
      <c r="J88" s="4" t="s">
        <v>330</v>
      </c>
      <c r="K88" s="4" t="s">
        <v>330</v>
      </c>
      <c r="L88" s="4" t="s">
        <v>612</v>
      </c>
      <c r="M88" s="4" t="s">
        <v>1429</v>
      </c>
      <c r="N88" s="7" t="s">
        <v>334</v>
      </c>
      <c r="O88" s="11">
        <v>43069</v>
      </c>
    </row>
    <row r="89" spans="2:15" ht="28.5">
      <c r="B89" s="4" t="s">
        <v>613</v>
      </c>
      <c r="C89" s="5" t="s">
        <v>614</v>
      </c>
      <c r="D89" s="4" t="s">
        <v>410</v>
      </c>
      <c r="E89" s="4" t="s">
        <v>235</v>
      </c>
      <c r="F89" s="4" t="s">
        <v>24</v>
      </c>
      <c r="G89" s="4" t="s">
        <v>336</v>
      </c>
      <c r="H89" s="4" t="s">
        <v>1</v>
      </c>
      <c r="I89" s="4" t="s">
        <v>1</v>
      </c>
      <c r="J89" s="4" t="s">
        <v>336</v>
      </c>
      <c r="K89" s="4" t="s">
        <v>330</v>
      </c>
      <c r="L89" s="4" t="s">
        <v>615</v>
      </c>
      <c r="M89" s="4" t="s">
        <v>1430</v>
      </c>
      <c r="N89" s="7" t="s">
        <v>334</v>
      </c>
      <c r="O89" s="11">
        <v>42908</v>
      </c>
    </row>
    <row r="90" spans="2:15" ht="28.5">
      <c r="B90" s="4" t="s">
        <v>494</v>
      </c>
      <c r="C90" s="5" t="s">
        <v>495</v>
      </c>
      <c r="D90" s="4" t="s">
        <v>410</v>
      </c>
      <c r="E90" s="4" t="s">
        <v>496</v>
      </c>
      <c r="F90" s="4" t="s">
        <v>56</v>
      </c>
      <c r="G90" s="4" t="s">
        <v>330</v>
      </c>
      <c r="H90" s="4" t="s">
        <v>497</v>
      </c>
      <c r="I90" s="4" t="s">
        <v>340</v>
      </c>
      <c r="J90" s="4" t="s">
        <v>330</v>
      </c>
      <c r="K90" s="4" t="s">
        <v>330</v>
      </c>
      <c r="L90" s="4" t="s">
        <v>498</v>
      </c>
      <c r="M90" s="4" t="s">
        <v>1431</v>
      </c>
      <c r="N90" s="7" t="s">
        <v>334</v>
      </c>
      <c r="O90" s="11">
        <v>42908</v>
      </c>
    </row>
    <row r="91" spans="2:15">
      <c r="B91" s="4" t="s">
        <v>616</v>
      </c>
      <c r="C91" s="5" t="s">
        <v>617</v>
      </c>
      <c r="D91" s="4" t="s">
        <v>338</v>
      </c>
      <c r="E91" s="4" t="s">
        <v>27</v>
      </c>
      <c r="F91" s="4" t="s">
        <v>24</v>
      </c>
      <c r="G91" s="4" t="s">
        <v>330</v>
      </c>
      <c r="H91" s="4" t="s">
        <v>618</v>
      </c>
      <c r="I91" s="4" t="s">
        <v>340</v>
      </c>
      <c r="J91" s="4" t="s">
        <v>330</v>
      </c>
      <c r="K91" s="4" t="s">
        <v>330</v>
      </c>
      <c r="L91" s="4" t="s">
        <v>619</v>
      </c>
      <c r="M91" s="4" t="s">
        <v>1432</v>
      </c>
      <c r="N91" s="7" t="s">
        <v>334</v>
      </c>
      <c r="O91" s="11">
        <v>43119</v>
      </c>
    </row>
    <row r="92" spans="2:15" ht="28.5">
      <c r="B92" s="4" t="s">
        <v>620</v>
      </c>
      <c r="C92" s="5" t="s">
        <v>621</v>
      </c>
      <c r="D92" s="4" t="s">
        <v>410</v>
      </c>
      <c r="E92" s="4" t="s">
        <v>235</v>
      </c>
      <c r="F92" s="4" t="s">
        <v>24</v>
      </c>
      <c r="G92" s="4" t="s">
        <v>330</v>
      </c>
      <c r="H92" s="4" t="s">
        <v>622</v>
      </c>
      <c r="I92" s="4" t="s">
        <v>340</v>
      </c>
      <c r="J92" s="4" t="s">
        <v>330</v>
      </c>
      <c r="K92" s="4" t="s">
        <v>330</v>
      </c>
      <c r="L92" s="4" t="s">
        <v>623</v>
      </c>
      <c r="M92" s="4" t="s">
        <v>1406</v>
      </c>
      <c r="N92" s="7" t="s">
        <v>334</v>
      </c>
      <c r="O92" s="11">
        <v>42908</v>
      </c>
    </row>
    <row r="93" spans="2:15" ht="28.5">
      <c r="B93" s="4" t="s">
        <v>269</v>
      </c>
      <c r="C93" s="5" t="s">
        <v>270</v>
      </c>
      <c r="D93" s="4" t="s">
        <v>411</v>
      </c>
      <c r="E93" s="4" t="s">
        <v>239</v>
      </c>
      <c r="F93" s="4" t="s">
        <v>24</v>
      </c>
      <c r="G93" s="4" t="s">
        <v>330</v>
      </c>
      <c r="H93" s="4" t="s">
        <v>421</v>
      </c>
      <c r="I93" s="4" t="s">
        <v>340</v>
      </c>
      <c r="J93" s="4" t="s">
        <v>330</v>
      </c>
      <c r="K93" s="4" t="s">
        <v>330</v>
      </c>
      <c r="L93" s="4" t="s">
        <v>422</v>
      </c>
      <c r="M93" s="4" t="s">
        <v>1403</v>
      </c>
      <c r="N93" s="7" t="s">
        <v>334</v>
      </c>
      <c r="O93" s="11">
        <v>43097</v>
      </c>
    </row>
    <row r="94" spans="2:15" ht="28.5">
      <c r="B94" s="4" t="s">
        <v>499</v>
      </c>
      <c r="C94" s="5" t="s">
        <v>500</v>
      </c>
      <c r="D94" s="4" t="s">
        <v>408</v>
      </c>
      <c r="E94" s="4" t="s">
        <v>501</v>
      </c>
      <c r="F94" s="4" t="s">
        <v>56</v>
      </c>
      <c r="G94" s="4" t="s">
        <v>330</v>
      </c>
      <c r="H94" s="4" t="s">
        <v>502</v>
      </c>
      <c r="I94" s="4" t="s">
        <v>340</v>
      </c>
      <c r="J94" s="4" t="s">
        <v>330</v>
      </c>
      <c r="K94" s="4" t="s">
        <v>330</v>
      </c>
      <c r="L94" s="4" t="s">
        <v>503</v>
      </c>
      <c r="M94" s="4" t="s">
        <v>1433</v>
      </c>
      <c r="N94" s="7" t="s">
        <v>334</v>
      </c>
      <c r="O94" s="4"/>
    </row>
    <row r="95" spans="2:15" ht="28.5">
      <c r="B95" s="4" t="s">
        <v>767</v>
      </c>
      <c r="C95" s="5" t="s">
        <v>768</v>
      </c>
      <c r="D95" s="4" t="s">
        <v>347</v>
      </c>
      <c r="E95" s="4" t="s">
        <v>41</v>
      </c>
      <c r="F95" s="4" t="s">
        <v>14</v>
      </c>
      <c r="G95" s="4" t="s">
        <v>330</v>
      </c>
      <c r="H95" s="4" t="s">
        <v>769</v>
      </c>
      <c r="I95" s="4" t="s">
        <v>340</v>
      </c>
      <c r="J95" s="4" t="s">
        <v>330</v>
      </c>
      <c r="K95" s="4" t="s">
        <v>330</v>
      </c>
      <c r="L95" s="4" t="s">
        <v>770</v>
      </c>
      <c r="M95" s="4" t="s">
        <v>1402</v>
      </c>
      <c r="N95" s="7" t="s">
        <v>334</v>
      </c>
      <c r="O95" s="11">
        <v>43017</v>
      </c>
    </row>
    <row r="96" spans="2:15" ht="28.5">
      <c r="B96" s="4" t="s">
        <v>39</v>
      </c>
      <c r="C96" s="5" t="s">
        <v>40</v>
      </c>
      <c r="D96" s="4" t="s">
        <v>347</v>
      </c>
      <c r="E96" s="4" t="s">
        <v>41</v>
      </c>
      <c r="F96" s="4" t="s">
        <v>14</v>
      </c>
      <c r="G96" s="4" t="s">
        <v>330</v>
      </c>
      <c r="H96" s="4" t="s">
        <v>348</v>
      </c>
      <c r="I96" s="4" t="s">
        <v>340</v>
      </c>
      <c r="J96" s="4" t="s">
        <v>330</v>
      </c>
      <c r="K96" s="4" t="s">
        <v>330</v>
      </c>
      <c r="L96" s="4" t="s">
        <v>349</v>
      </c>
      <c r="M96" s="4" t="s">
        <v>1402</v>
      </c>
      <c r="N96" s="7" t="s">
        <v>334</v>
      </c>
      <c r="O96" s="11">
        <v>43017</v>
      </c>
    </row>
    <row r="97" spans="2:15">
      <c r="B97" s="4" t="s">
        <v>629</v>
      </c>
      <c r="C97" s="5" t="s">
        <v>630</v>
      </c>
      <c r="D97" s="4" t="s">
        <v>338</v>
      </c>
      <c r="E97" s="4" t="s">
        <v>27</v>
      </c>
      <c r="F97" s="4" t="s">
        <v>24</v>
      </c>
      <c r="G97" s="4" t="s">
        <v>330</v>
      </c>
      <c r="H97" s="4" t="s">
        <v>631</v>
      </c>
      <c r="I97" s="4" t="s">
        <v>340</v>
      </c>
      <c r="J97" s="4" t="s">
        <v>330</v>
      </c>
      <c r="K97" s="4" t="s">
        <v>330</v>
      </c>
      <c r="L97" s="4" t="s">
        <v>632</v>
      </c>
      <c r="M97" s="4" t="s">
        <v>1432</v>
      </c>
      <c r="N97" s="7" t="s">
        <v>334</v>
      </c>
      <c r="O97" s="11">
        <v>43119</v>
      </c>
    </row>
    <row r="98" spans="2:15" ht="28.5">
      <c r="B98" s="4" t="s">
        <v>771</v>
      </c>
      <c r="C98" s="5" t="s">
        <v>772</v>
      </c>
      <c r="D98" s="4" t="s">
        <v>370</v>
      </c>
      <c r="E98" s="4" t="s">
        <v>773</v>
      </c>
      <c r="F98" s="4" t="s">
        <v>14</v>
      </c>
      <c r="G98" s="4" t="s">
        <v>330</v>
      </c>
      <c r="H98" s="4" t="s">
        <v>636</v>
      </c>
      <c r="I98" s="4" t="s">
        <v>332</v>
      </c>
      <c r="J98" s="4" t="s">
        <v>330</v>
      </c>
      <c r="K98" s="4" t="s">
        <v>330</v>
      </c>
      <c r="L98" s="4" t="s">
        <v>774</v>
      </c>
      <c r="M98" s="4" t="s">
        <v>1393</v>
      </c>
      <c r="N98" s="7" t="s">
        <v>334</v>
      </c>
      <c r="O98" s="11">
        <v>43066</v>
      </c>
    </row>
    <row r="99" spans="2:15" ht="28.5">
      <c r="B99" s="4" t="s">
        <v>633</v>
      </c>
      <c r="C99" s="5" t="s">
        <v>634</v>
      </c>
      <c r="D99" s="4" t="s">
        <v>463</v>
      </c>
      <c r="E99" s="4" t="s">
        <v>635</v>
      </c>
      <c r="F99" s="4" t="s">
        <v>24</v>
      </c>
      <c r="G99" s="4" t="s">
        <v>330</v>
      </c>
      <c r="H99" s="4" t="s">
        <v>636</v>
      </c>
      <c r="I99" s="4" t="s">
        <v>332</v>
      </c>
      <c r="J99" s="4" t="s">
        <v>330</v>
      </c>
      <c r="K99" s="4" t="s">
        <v>330</v>
      </c>
      <c r="L99" s="4" t="s">
        <v>637</v>
      </c>
      <c r="M99" s="4" t="s">
        <v>1417</v>
      </c>
      <c r="N99" s="7" t="s">
        <v>334</v>
      </c>
      <c r="O99" s="4"/>
    </row>
    <row r="100" spans="2:15" ht="42.75">
      <c r="B100" s="4" t="s">
        <v>250</v>
      </c>
      <c r="C100" s="5" t="s">
        <v>251</v>
      </c>
      <c r="D100" s="4" t="s">
        <v>411</v>
      </c>
      <c r="E100" s="4" t="s">
        <v>252</v>
      </c>
      <c r="F100" s="4" t="s">
        <v>14</v>
      </c>
      <c r="G100" s="4" t="s">
        <v>330</v>
      </c>
      <c r="H100" s="4" t="s">
        <v>415</v>
      </c>
      <c r="I100" s="4" t="s">
        <v>340</v>
      </c>
      <c r="J100" s="4" t="s">
        <v>330</v>
      </c>
      <c r="K100" s="4" t="s">
        <v>330</v>
      </c>
      <c r="L100" s="4" t="s">
        <v>416</v>
      </c>
      <c r="M100" s="4" t="s">
        <v>1434</v>
      </c>
      <c r="N100" s="7" t="s">
        <v>334</v>
      </c>
      <c r="O100" s="4"/>
    </row>
    <row r="101" spans="2:15" ht="28.5">
      <c r="B101" s="4" t="s">
        <v>638</v>
      </c>
      <c r="C101" s="5" t="s">
        <v>639</v>
      </c>
      <c r="D101" s="4" t="s">
        <v>408</v>
      </c>
      <c r="E101" s="4" t="s">
        <v>231</v>
      </c>
      <c r="F101" s="4" t="s">
        <v>24</v>
      </c>
      <c r="G101" s="4" t="s">
        <v>330</v>
      </c>
      <c r="H101" s="4" t="s">
        <v>640</v>
      </c>
      <c r="I101" s="4" t="s">
        <v>340</v>
      </c>
      <c r="J101" s="4" t="s">
        <v>330</v>
      </c>
      <c r="K101" s="4" t="s">
        <v>330</v>
      </c>
      <c r="L101" s="4" t="s">
        <v>641</v>
      </c>
      <c r="M101" s="4" t="s">
        <v>1405</v>
      </c>
      <c r="N101" s="7" t="s">
        <v>334</v>
      </c>
      <c r="O101" s="11">
        <v>42835</v>
      </c>
    </row>
    <row r="102" spans="2:15" ht="28.5">
      <c r="B102" s="4" t="s">
        <v>642</v>
      </c>
      <c r="C102" s="5" t="s">
        <v>643</v>
      </c>
      <c r="D102" s="4" t="s">
        <v>408</v>
      </c>
      <c r="E102" s="4" t="s">
        <v>231</v>
      </c>
      <c r="F102" s="4" t="s">
        <v>24</v>
      </c>
      <c r="G102" s="4" t="s">
        <v>330</v>
      </c>
      <c r="H102" s="4" t="s">
        <v>640</v>
      </c>
      <c r="I102" s="4" t="s">
        <v>340</v>
      </c>
      <c r="J102" s="4" t="s">
        <v>330</v>
      </c>
      <c r="K102" s="4" t="s">
        <v>330</v>
      </c>
      <c r="L102" s="4" t="s">
        <v>641</v>
      </c>
      <c r="M102" s="4" t="s">
        <v>1405</v>
      </c>
      <c r="N102" s="7" t="s">
        <v>334</v>
      </c>
      <c r="O102" s="11">
        <v>42835</v>
      </c>
    </row>
    <row r="103" spans="2:15" ht="28.5">
      <c r="B103" s="4" t="s">
        <v>644</v>
      </c>
      <c r="C103" s="5" t="s">
        <v>645</v>
      </c>
      <c r="D103" s="4" t="s">
        <v>408</v>
      </c>
      <c r="E103" s="4" t="s">
        <v>231</v>
      </c>
      <c r="F103" s="4" t="s">
        <v>24</v>
      </c>
      <c r="G103" s="4" t="s">
        <v>330</v>
      </c>
      <c r="H103" s="4" t="s">
        <v>640</v>
      </c>
      <c r="I103" s="4" t="s">
        <v>340</v>
      </c>
      <c r="J103" s="4" t="s">
        <v>330</v>
      </c>
      <c r="K103" s="4" t="s">
        <v>330</v>
      </c>
      <c r="L103" s="4" t="s">
        <v>641</v>
      </c>
      <c r="M103" s="4" t="s">
        <v>1405</v>
      </c>
      <c r="N103" s="7" t="s">
        <v>334</v>
      </c>
      <c r="O103" s="11">
        <v>42835</v>
      </c>
    </row>
    <row r="104" spans="2:15" ht="28.5">
      <c r="B104" s="4" t="s">
        <v>173</v>
      </c>
      <c r="C104" s="5" t="s">
        <v>174</v>
      </c>
      <c r="D104" s="4" t="s">
        <v>360</v>
      </c>
      <c r="E104" s="4" t="s">
        <v>69</v>
      </c>
      <c r="F104" s="4" t="s">
        <v>24</v>
      </c>
      <c r="G104" s="4" t="s">
        <v>336</v>
      </c>
      <c r="H104" s="4" t="s">
        <v>1</v>
      </c>
      <c r="I104" s="4" t="s">
        <v>340</v>
      </c>
      <c r="J104" s="4" t="s">
        <v>336</v>
      </c>
      <c r="K104" s="4" t="s">
        <v>330</v>
      </c>
      <c r="L104" s="4" t="s">
        <v>337</v>
      </c>
      <c r="M104" s="4" t="s">
        <v>1414</v>
      </c>
      <c r="N104" s="7" t="s">
        <v>334</v>
      </c>
      <c r="O104" s="4"/>
    </row>
    <row r="105" spans="2:15" ht="28.5">
      <c r="B105" s="4" t="s">
        <v>226</v>
      </c>
      <c r="C105" s="5" t="s">
        <v>227</v>
      </c>
      <c r="D105" s="4" t="s">
        <v>356</v>
      </c>
      <c r="E105" s="4" t="s">
        <v>228</v>
      </c>
      <c r="F105" s="4" t="s">
        <v>24</v>
      </c>
      <c r="G105" s="4" t="s">
        <v>330</v>
      </c>
      <c r="H105" s="4" t="s">
        <v>406</v>
      </c>
      <c r="I105" s="4" t="s">
        <v>340</v>
      </c>
      <c r="J105" s="4" t="s">
        <v>330</v>
      </c>
      <c r="K105" s="4" t="s">
        <v>330</v>
      </c>
      <c r="L105" s="4" t="s">
        <v>407</v>
      </c>
      <c r="M105" s="4" t="s">
        <v>1388</v>
      </c>
      <c r="N105" s="7" t="s">
        <v>334</v>
      </c>
      <c r="O105" s="11">
        <v>43069</v>
      </c>
    </row>
    <row r="106" spans="2:15" ht="28.5">
      <c r="B106" s="4" t="s">
        <v>253</v>
      </c>
      <c r="C106" s="5" t="s">
        <v>254</v>
      </c>
      <c r="D106" s="4" t="s">
        <v>411</v>
      </c>
      <c r="E106" s="4" t="s">
        <v>252</v>
      </c>
      <c r="F106" s="4" t="s">
        <v>14</v>
      </c>
      <c r="G106" s="4" t="s">
        <v>330</v>
      </c>
      <c r="H106" s="4" t="s">
        <v>415</v>
      </c>
      <c r="I106" s="4" t="s">
        <v>340</v>
      </c>
      <c r="J106" s="4" t="s">
        <v>330</v>
      </c>
      <c r="K106" s="4" t="s">
        <v>330</v>
      </c>
      <c r="L106" s="4" t="s">
        <v>253</v>
      </c>
      <c r="M106" s="4" t="s">
        <v>1435</v>
      </c>
      <c r="N106" s="7" t="s">
        <v>334</v>
      </c>
      <c r="O106" s="4"/>
    </row>
    <row r="107" spans="2:15" ht="28.5">
      <c r="B107" s="4" t="s">
        <v>229</v>
      </c>
      <c r="C107" s="5" t="s">
        <v>230</v>
      </c>
      <c r="D107" s="4" t="s">
        <v>408</v>
      </c>
      <c r="E107" s="4" t="s">
        <v>231</v>
      </c>
      <c r="F107" s="4" t="s">
        <v>14</v>
      </c>
      <c r="G107" s="4" t="s">
        <v>330</v>
      </c>
      <c r="H107" s="4" t="s">
        <v>406</v>
      </c>
      <c r="I107" s="4" t="s">
        <v>340</v>
      </c>
      <c r="J107" s="4" t="s">
        <v>330</v>
      </c>
      <c r="K107" s="4" t="s">
        <v>330</v>
      </c>
      <c r="L107" s="4" t="s">
        <v>409</v>
      </c>
      <c r="M107" s="4" t="s">
        <v>1405</v>
      </c>
      <c r="N107" s="7" t="s">
        <v>334</v>
      </c>
      <c r="O107" s="11">
        <v>42835</v>
      </c>
    </row>
    <row r="108" spans="2:15">
      <c r="B108" s="4" t="s">
        <v>237</v>
      </c>
      <c r="C108" s="5" t="s">
        <v>238</v>
      </c>
      <c r="D108" s="4" t="s">
        <v>411</v>
      </c>
      <c r="E108" s="4" t="s">
        <v>239</v>
      </c>
      <c r="F108" s="4" t="s">
        <v>14</v>
      </c>
      <c r="G108" s="4" t="s">
        <v>330</v>
      </c>
      <c r="H108" s="4" t="s">
        <v>406</v>
      </c>
      <c r="I108" s="4" t="s">
        <v>340</v>
      </c>
      <c r="J108" s="4" t="s">
        <v>330</v>
      </c>
      <c r="K108" s="4" t="s">
        <v>330</v>
      </c>
      <c r="L108" s="4" t="s">
        <v>412</v>
      </c>
      <c r="M108" s="4" t="s">
        <v>1436</v>
      </c>
      <c r="N108" s="7" t="s">
        <v>334</v>
      </c>
      <c r="O108" s="11">
        <v>43097</v>
      </c>
    </row>
    <row r="109" spans="2:15" ht="28.5">
      <c r="B109" s="4" t="s">
        <v>246</v>
      </c>
      <c r="C109" s="5" t="s">
        <v>247</v>
      </c>
      <c r="D109" s="4" t="s">
        <v>401</v>
      </c>
      <c r="E109" s="4" t="s">
        <v>203</v>
      </c>
      <c r="F109" s="4" t="s">
        <v>24</v>
      </c>
      <c r="G109" s="4" t="s">
        <v>330</v>
      </c>
      <c r="H109" s="4" t="s">
        <v>413</v>
      </c>
      <c r="I109" s="4" t="s">
        <v>332</v>
      </c>
      <c r="J109" s="4" t="s">
        <v>330</v>
      </c>
      <c r="K109" s="4" t="s">
        <v>330</v>
      </c>
      <c r="L109" s="4" t="s">
        <v>403</v>
      </c>
      <c r="M109" s="4" t="s">
        <v>1407</v>
      </c>
      <c r="N109" s="7" t="s">
        <v>334</v>
      </c>
      <c r="O109" s="11">
        <v>39569</v>
      </c>
    </row>
    <row r="110" spans="2:15">
      <c r="B110" s="4" t="s">
        <v>213</v>
      </c>
      <c r="C110" s="5" t="s">
        <v>214</v>
      </c>
      <c r="D110" s="4" t="s">
        <v>401</v>
      </c>
      <c r="E110" s="4" t="s">
        <v>203</v>
      </c>
      <c r="F110" s="4" t="s">
        <v>14</v>
      </c>
      <c r="G110" s="4" t="s">
        <v>330</v>
      </c>
      <c r="H110" s="4" t="s">
        <v>402</v>
      </c>
      <c r="I110" s="4" t="s">
        <v>332</v>
      </c>
      <c r="J110" s="4" t="s">
        <v>330</v>
      </c>
      <c r="K110" s="4" t="s">
        <v>330</v>
      </c>
      <c r="L110" s="4" t="s">
        <v>403</v>
      </c>
      <c r="M110" s="4" t="s">
        <v>1437</v>
      </c>
      <c r="N110" s="7" t="s">
        <v>334</v>
      </c>
      <c r="O110" s="11">
        <v>43221</v>
      </c>
    </row>
    <row r="111" spans="2:15" ht="28.5">
      <c r="B111" s="4" t="s">
        <v>775</v>
      </c>
      <c r="C111" s="5" t="s">
        <v>776</v>
      </c>
      <c r="D111" s="4" t="s">
        <v>463</v>
      </c>
      <c r="E111" s="4" t="s">
        <v>464</v>
      </c>
      <c r="F111" s="4" t="s">
        <v>14</v>
      </c>
      <c r="G111" s="4" t="s">
        <v>336</v>
      </c>
      <c r="H111" s="4" t="s">
        <v>1</v>
      </c>
      <c r="I111" s="4" t="s">
        <v>1</v>
      </c>
      <c r="J111" s="4" t="s">
        <v>336</v>
      </c>
      <c r="K111" s="4" t="s">
        <v>330</v>
      </c>
      <c r="L111" s="4" t="s">
        <v>776</v>
      </c>
      <c r="M111" s="4" t="s">
        <v>1417</v>
      </c>
      <c r="N111" s="7" t="s">
        <v>334</v>
      </c>
      <c r="O111" s="4"/>
    </row>
    <row r="112" spans="2:15" ht="28.5">
      <c r="B112" s="4" t="s">
        <v>189</v>
      </c>
      <c r="C112" s="5" t="s">
        <v>190</v>
      </c>
      <c r="D112" s="4" t="s">
        <v>342</v>
      </c>
      <c r="E112" s="4" t="s">
        <v>31</v>
      </c>
      <c r="F112" s="4" t="s">
        <v>56</v>
      </c>
      <c r="G112" s="4" t="s">
        <v>336</v>
      </c>
      <c r="H112" s="4" t="s">
        <v>1</v>
      </c>
      <c r="I112" s="4" t="s">
        <v>1</v>
      </c>
      <c r="J112" s="4" t="s">
        <v>336</v>
      </c>
      <c r="K112" s="4" t="s">
        <v>330</v>
      </c>
      <c r="L112" s="4" t="s">
        <v>189</v>
      </c>
      <c r="M112" s="4" t="s">
        <v>1438</v>
      </c>
      <c r="N112" s="7" t="s">
        <v>334</v>
      </c>
      <c r="O112" s="11">
        <v>43039</v>
      </c>
    </row>
    <row r="113" spans="2:15" ht="42.75">
      <c r="B113" s="4" t="s">
        <v>777</v>
      </c>
      <c r="C113" s="5" t="s">
        <v>778</v>
      </c>
      <c r="D113" s="4" t="s">
        <v>372</v>
      </c>
      <c r="E113" s="4" t="s">
        <v>779</v>
      </c>
      <c r="F113" s="4" t="s">
        <v>14</v>
      </c>
      <c r="G113" s="4" t="s">
        <v>336</v>
      </c>
      <c r="H113" s="4" t="s">
        <v>1</v>
      </c>
      <c r="I113" s="4" t="s">
        <v>1</v>
      </c>
      <c r="J113" s="4" t="s">
        <v>336</v>
      </c>
      <c r="K113" s="4" t="s">
        <v>330</v>
      </c>
      <c r="L113" s="4" t="s">
        <v>780</v>
      </c>
      <c r="M113" s="4" t="s">
        <v>1439</v>
      </c>
      <c r="N113" s="7" t="s">
        <v>334</v>
      </c>
      <c r="O113" s="11">
        <v>43024</v>
      </c>
    </row>
    <row r="114" spans="2:15" ht="28.5">
      <c r="B114" s="4" t="s">
        <v>15</v>
      </c>
      <c r="C114" s="5" t="s">
        <v>16</v>
      </c>
      <c r="D114" s="4" t="s">
        <v>329</v>
      </c>
      <c r="E114" s="4" t="s">
        <v>17</v>
      </c>
      <c r="F114" s="4" t="s">
        <v>24</v>
      </c>
      <c r="G114" s="4" t="s">
        <v>330</v>
      </c>
      <c r="H114" s="4" t="s">
        <v>331</v>
      </c>
      <c r="I114" s="4" t="s">
        <v>332</v>
      </c>
      <c r="J114" s="4" t="s">
        <v>330</v>
      </c>
      <c r="K114" s="4" t="s">
        <v>330</v>
      </c>
      <c r="L114" s="4" t="s">
        <v>335</v>
      </c>
      <c r="M114" s="4" t="s">
        <v>1440</v>
      </c>
      <c r="N114" s="7" t="s">
        <v>334</v>
      </c>
      <c r="O114" s="11">
        <v>43449</v>
      </c>
    </row>
    <row r="115" spans="2:15" ht="28.5">
      <c r="B115" s="4" t="s">
        <v>784</v>
      </c>
      <c r="C115" s="5" t="s">
        <v>785</v>
      </c>
      <c r="D115" s="4" t="s">
        <v>411</v>
      </c>
      <c r="E115" s="4" t="s">
        <v>252</v>
      </c>
      <c r="F115" s="4" t="s">
        <v>14</v>
      </c>
      <c r="G115" s="4" t="s">
        <v>330</v>
      </c>
      <c r="H115" s="4" t="s">
        <v>786</v>
      </c>
      <c r="I115" s="4" t="s">
        <v>340</v>
      </c>
      <c r="J115" s="4" t="s">
        <v>330</v>
      </c>
      <c r="K115" s="4" t="s">
        <v>330</v>
      </c>
      <c r="L115" s="4" t="s">
        <v>784</v>
      </c>
      <c r="M115" s="4" t="s">
        <v>1435</v>
      </c>
      <c r="N115" s="7" t="s">
        <v>334</v>
      </c>
      <c r="O115" s="4"/>
    </row>
    <row r="116" spans="2:15" ht="28.5">
      <c r="B116" s="4" t="s">
        <v>121</v>
      </c>
      <c r="C116" s="5" t="s">
        <v>122</v>
      </c>
      <c r="D116" s="4" t="s">
        <v>380</v>
      </c>
      <c r="E116" s="4" t="s">
        <v>123</v>
      </c>
      <c r="F116" s="4" t="s">
        <v>14</v>
      </c>
      <c r="G116" s="4" t="s">
        <v>336</v>
      </c>
      <c r="H116" s="4" t="s">
        <v>1</v>
      </c>
      <c r="I116" s="4" t="s">
        <v>340</v>
      </c>
      <c r="J116" s="4" t="s">
        <v>336</v>
      </c>
      <c r="K116" s="4" t="s">
        <v>330</v>
      </c>
      <c r="L116" s="4" t="s">
        <v>383</v>
      </c>
      <c r="M116" s="4" t="s">
        <v>1415</v>
      </c>
      <c r="N116" s="7" t="s">
        <v>334</v>
      </c>
      <c r="O116" s="11">
        <v>40086</v>
      </c>
    </row>
    <row r="117" spans="2:15" ht="28.5">
      <c r="B117" s="4" t="s">
        <v>141</v>
      </c>
      <c r="C117" s="5" t="s">
        <v>142</v>
      </c>
      <c r="D117" s="4" t="s">
        <v>387</v>
      </c>
      <c r="E117" s="4" t="s">
        <v>143</v>
      </c>
      <c r="F117" s="4" t="s">
        <v>14</v>
      </c>
      <c r="G117" s="4" t="s">
        <v>336</v>
      </c>
      <c r="H117" s="4" t="s">
        <v>1</v>
      </c>
      <c r="I117" s="4" t="s">
        <v>1</v>
      </c>
      <c r="J117" s="4" t="s">
        <v>336</v>
      </c>
      <c r="K117" s="4" t="s">
        <v>330</v>
      </c>
      <c r="L117" s="4" t="s">
        <v>388</v>
      </c>
      <c r="M117" s="4" t="s">
        <v>1411</v>
      </c>
      <c r="N117" s="7" t="s">
        <v>334</v>
      </c>
      <c r="O117" s="4"/>
    </row>
    <row r="118" spans="2:15">
      <c r="B118" s="4" t="s">
        <v>179</v>
      </c>
      <c r="C118" s="5" t="s">
        <v>176</v>
      </c>
      <c r="D118" s="4" t="s">
        <v>387</v>
      </c>
      <c r="E118" s="4" t="s">
        <v>143</v>
      </c>
      <c r="F118" s="4" t="s">
        <v>14</v>
      </c>
      <c r="G118" s="4" t="s">
        <v>336</v>
      </c>
      <c r="H118" s="4" t="s">
        <v>1</v>
      </c>
      <c r="I118" s="4" t="s">
        <v>1</v>
      </c>
      <c r="J118" s="4" t="s">
        <v>336</v>
      </c>
      <c r="K118" s="4" t="s">
        <v>330</v>
      </c>
      <c r="L118" s="4" t="s">
        <v>394</v>
      </c>
      <c r="M118" s="4" t="s">
        <v>1411</v>
      </c>
      <c r="N118" s="7" t="s">
        <v>334</v>
      </c>
      <c r="O118" s="4"/>
    </row>
    <row r="119" spans="2:15" ht="28.5">
      <c r="B119" s="4" t="s">
        <v>83</v>
      </c>
      <c r="C119" s="5" t="s">
        <v>84</v>
      </c>
      <c r="D119" s="4" t="s">
        <v>366</v>
      </c>
      <c r="E119" s="4" t="s">
        <v>85</v>
      </c>
      <c r="F119" s="4" t="s">
        <v>56</v>
      </c>
      <c r="G119" s="4" t="s">
        <v>330</v>
      </c>
      <c r="H119" s="4" t="s">
        <v>367</v>
      </c>
      <c r="I119" s="4" t="s">
        <v>363</v>
      </c>
      <c r="J119" s="4" t="s">
        <v>330</v>
      </c>
      <c r="K119" s="4" t="s">
        <v>330</v>
      </c>
      <c r="L119" s="4" t="s">
        <v>368</v>
      </c>
      <c r="M119" s="4" t="s">
        <v>1441</v>
      </c>
      <c r="N119" s="7" t="s">
        <v>334</v>
      </c>
      <c r="O119" s="11">
        <v>43162</v>
      </c>
    </row>
    <row r="120" spans="2:15" ht="28.5">
      <c r="B120" s="4" t="s">
        <v>57</v>
      </c>
      <c r="C120" s="5" t="s">
        <v>58</v>
      </c>
      <c r="D120" s="4" t="s">
        <v>356</v>
      </c>
      <c r="E120" s="4" t="s">
        <v>59</v>
      </c>
      <c r="F120" s="4" t="s">
        <v>56</v>
      </c>
      <c r="G120" s="4" t="s">
        <v>336</v>
      </c>
      <c r="H120" s="4" t="s">
        <v>1</v>
      </c>
      <c r="I120" s="4" t="s">
        <v>1442</v>
      </c>
      <c r="J120" s="4" t="s">
        <v>336</v>
      </c>
      <c r="K120" s="4" t="s">
        <v>330</v>
      </c>
      <c r="L120" s="4" t="s">
        <v>357</v>
      </c>
      <c r="M120" s="4" t="s">
        <v>1388</v>
      </c>
      <c r="N120" s="7" t="s">
        <v>334</v>
      </c>
      <c r="O120" s="11">
        <v>43069</v>
      </c>
    </row>
    <row r="121" spans="2:15" ht="28.5">
      <c r="B121" s="4" t="s">
        <v>128</v>
      </c>
      <c r="C121" s="5" t="s">
        <v>129</v>
      </c>
      <c r="D121" s="4" t="s">
        <v>380</v>
      </c>
      <c r="E121" s="4" t="s">
        <v>115</v>
      </c>
      <c r="F121" s="4" t="s">
        <v>14</v>
      </c>
      <c r="G121" s="4" t="s">
        <v>336</v>
      </c>
      <c r="H121" s="4" t="s">
        <v>1</v>
      </c>
      <c r="I121" s="4" t="s">
        <v>1</v>
      </c>
      <c r="J121" s="4" t="s">
        <v>336</v>
      </c>
      <c r="K121" s="4" t="s">
        <v>330</v>
      </c>
      <c r="L121" s="4" t="s">
        <v>385</v>
      </c>
      <c r="M121" s="4" t="s">
        <v>1415</v>
      </c>
      <c r="N121" s="7" t="s">
        <v>334</v>
      </c>
      <c r="O121" s="11">
        <v>40086</v>
      </c>
    </row>
    <row r="122" spans="2:15" ht="28.5">
      <c r="B122" s="4" t="s">
        <v>790</v>
      </c>
      <c r="C122" s="5" t="s">
        <v>791</v>
      </c>
      <c r="D122" s="4" t="s">
        <v>360</v>
      </c>
      <c r="E122" s="4" t="s">
        <v>69</v>
      </c>
      <c r="F122" s="4" t="s">
        <v>14</v>
      </c>
      <c r="G122" s="4" t="s">
        <v>336</v>
      </c>
      <c r="H122" s="4" t="s">
        <v>1</v>
      </c>
      <c r="I122" s="4" t="s">
        <v>1</v>
      </c>
      <c r="J122" s="4" t="s">
        <v>336</v>
      </c>
      <c r="K122" s="4" t="s">
        <v>330</v>
      </c>
      <c r="L122" s="4" t="s">
        <v>337</v>
      </c>
      <c r="M122" s="4" t="s">
        <v>1414</v>
      </c>
      <c r="N122" s="7" t="s">
        <v>334</v>
      </c>
      <c r="O122" s="4"/>
    </row>
    <row r="123" spans="2:15" ht="28.5">
      <c r="B123" s="4" t="s">
        <v>504</v>
      </c>
      <c r="C123" s="5" t="s">
        <v>505</v>
      </c>
      <c r="D123" s="4" t="s">
        <v>366</v>
      </c>
      <c r="E123" s="4" t="s">
        <v>85</v>
      </c>
      <c r="F123" s="4" t="s">
        <v>56</v>
      </c>
      <c r="G123" s="4" t="s">
        <v>330</v>
      </c>
      <c r="H123" s="4" t="s">
        <v>506</v>
      </c>
      <c r="I123" s="4" t="s">
        <v>363</v>
      </c>
      <c r="J123" s="4" t="s">
        <v>330</v>
      </c>
      <c r="K123" s="4" t="s">
        <v>330</v>
      </c>
      <c r="L123" s="4" t="s">
        <v>368</v>
      </c>
      <c r="M123" s="4" t="s">
        <v>1441</v>
      </c>
      <c r="N123" s="7" t="s">
        <v>334</v>
      </c>
      <c r="O123" s="11">
        <v>43162</v>
      </c>
    </row>
    <row r="124" spans="2:15" ht="28.5">
      <c r="B124" s="4" t="s">
        <v>61</v>
      </c>
      <c r="C124" s="5" t="s">
        <v>62</v>
      </c>
      <c r="D124" s="4" t="s">
        <v>342</v>
      </c>
      <c r="E124" s="4" t="s">
        <v>31</v>
      </c>
      <c r="F124" s="4" t="s">
        <v>56</v>
      </c>
      <c r="G124" s="4" t="s">
        <v>336</v>
      </c>
      <c r="H124" s="4" t="s">
        <v>1</v>
      </c>
      <c r="I124" s="4" t="s">
        <v>1</v>
      </c>
      <c r="J124" s="4" t="s">
        <v>336</v>
      </c>
      <c r="K124" s="4" t="s">
        <v>330</v>
      </c>
      <c r="L124" s="4" t="s">
        <v>61</v>
      </c>
      <c r="M124" s="4" t="s">
        <v>1438</v>
      </c>
      <c r="N124" s="7" t="s">
        <v>334</v>
      </c>
      <c r="O124" s="11">
        <v>43039</v>
      </c>
    </row>
    <row r="125" spans="2:15">
      <c r="B125" s="4" t="s">
        <v>510</v>
      </c>
      <c r="C125" s="5" t="s">
        <v>511</v>
      </c>
      <c r="D125" s="4" t="s">
        <v>429</v>
      </c>
      <c r="E125" s="4" t="s">
        <v>447</v>
      </c>
      <c r="F125" s="4" t="s">
        <v>56</v>
      </c>
      <c r="G125" s="4" t="s">
        <v>330</v>
      </c>
      <c r="H125" s="4" t="s">
        <v>438</v>
      </c>
      <c r="I125" s="4" t="s">
        <v>439</v>
      </c>
      <c r="J125" s="4" t="s">
        <v>330</v>
      </c>
      <c r="K125" s="4" t="s">
        <v>330</v>
      </c>
      <c r="L125" s="4" t="s">
        <v>512</v>
      </c>
      <c r="M125" s="4" t="s">
        <v>1387</v>
      </c>
      <c r="N125" s="7" t="s">
        <v>334</v>
      </c>
      <c r="O125" s="11">
        <v>42762</v>
      </c>
    </row>
    <row r="126" spans="2:15" ht="28.5">
      <c r="B126" s="4" t="s">
        <v>792</v>
      </c>
      <c r="C126" s="5" t="s">
        <v>793</v>
      </c>
      <c r="D126" s="4" t="s">
        <v>360</v>
      </c>
      <c r="E126" s="4" t="s">
        <v>69</v>
      </c>
      <c r="F126" s="4" t="s">
        <v>14</v>
      </c>
      <c r="G126" s="4" t="s">
        <v>336</v>
      </c>
      <c r="H126" s="4" t="s">
        <v>1</v>
      </c>
      <c r="I126" s="4" t="s">
        <v>363</v>
      </c>
      <c r="J126" s="4" t="s">
        <v>336</v>
      </c>
      <c r="K126" s="4" t="s">
        <v>330</v>
      </c>
      <c r="L126" s="4" t="s">
        <v>337</v>
      </c>
      <c r="M126" s="4" t="s">
        <v>1414</v>
      </c>
      <c r="N126" s="7" t="s">
        <v>334</v>
      </c>
      <c r="O126" s="4"/>
    </row>
    <row r="127" spans="2:15">
      <c r="B127" s="4" t="s">
        <v>180</v>
      </c>
      <c r="C127" s="5" t="s">
        <v>181</v>
      </c>
      <c r="D127" s="4" t="s">
        <v>372</v>
      </c>
      <c r="E127" s="4" t="s">
        <v>182</v>
      </c>
      <c r="F127" s="4" t="s">
        <v>14</v>
      </c>
      <c r="G127" s="4" t="s">
        <v>336</v>
      </c>
      <c r="H127" s="4" t="s">
        <v>1</v>
      </c>
      <c r="I127" s="4" t="s">
        <v>1</v>
      </c>
      <c r="J127" s="4" t="s">
        <v>336</v>
      </c>
      <c r="K127" s="4" t="s">
        <v>330</v>
      </c>
      <c r="L127" s="4" t="s">
        <v>395</v>
      </c>
      <c r="M127" s="4" t="s">
        <v>1443</v>
      </c>
      <c r="N127" s="7" t="s">
        <v>334</v>
      </c>
      <c r="O127" s="11">
        <v>43024</v>
      </c>
    </row>
    <row r="128" spans="2:15" ht="28.5">
      <c r="B128" s="4" t="s">
        <v>646</v>
      </c>
      <c r="C128" s="5" t="s">
        <v>647</v>
      </c>
      <c r="D128" s="4" t="s">
        <v>401</v>
      </c>
      <c r="E128" s="4" t="s">
        <v>600</v>
      </c>
      <c r="F128" s="4" t="s">
        <v>24</v>
      </c>
      <c r="G128" s="4" t="s">
        <v>336</v>
      </c>
      <c r="H128" s="4" t="s">
        <v>1</v>
      </c>
      <c r="I128" s="4" t="s">
        <v>1</v>
      </c>
      <c r="J128" s="4" t="s">
        <v>336</v>
      </c>
      <c r="K128" s="4" t="s">
        <v>330</v>
      </c>
      <c r="L128" s="4" t="s">
        <v>648</v>
      </c>
      <c r="M128" s="4" t="s">
        <v>1425</v>
      </c>
      <c r="N128" s="7" t="s">
        <v>334</v>
      </c>
      <c r="O128" s="11">
        <v>39569</v>
      </c>
    </row>
    <row r="129" spans="2:15" ht="28.5">
      <c r="B129" s="4" t="s">
        <v>183</v>
      </c>
      <c r="C129" s="5" t="s">
        <v>184</v>
      </c>
      <c r="D129" s="4" t="s">
        <v>372</v>
      </c>
      <c r="E129" s="4" t="s">
        <v>140</v>
      </c>
      <c r="F129" s="4" t="s">
        <v>14</v>
      </c>
      <c r="G129" s="4" t="s">
        <v>336</v>
      </c>
      <c r="H129" s="4" t="s">
        <v>1</v>
      </c>
      <c r="I129" s="4" t="s">
        <v>1</v>
      </c>
      <c r="J129" s="4" t="s">
        <v>336</v>
      </c>
      <c r="K129" s="4" t="s">
        <v>330</v>
      </c>
      <c r="L129" s="4" t="s">
        <v>396</v>
      </c>
      <c r="M129" s="4" t="s">
        <v>1444</v>
      </c>
      <c r="N129" s="7" t="s">
        <v>334</v>
      </c>
      <c r="O129" s="11">
        <v>43024</v>
      </c>
    </row>
    <row r="130" spans="2:15" ht="28.5">
      <c r="B130" s="4" t="s">
        <v>513</v>
      </c>
      <c r="C130" s="5" t="s">
        <v>514</v>
      </c>
      <c r="D130" s="4" t="s">
        <v>338</v>
      </c>
      <c r="E130" s="4" t="s">
        <v>515</v>
      </c>
      <c r="F130" s="4" t="s">
        <v>56</v>
      </c>
      <c r="G130" s="4" t="s">
        <v>336</v>
      </c>
      <c r="H130" s="4" t="s">
        <v>1</v>
      </c>
      <c r="I130" s="4" t="s">
        <v>1</v>
      </c>
      <c r="J130" s="4" t="s">
        <v>336</v>
      </c>
      <c r="K130" s="4" t="s">
        <v>330</v>
      </c>
      <c r="L130" s="4" t="s">
        <v>516</v>
      </c>
      <c r="M130" s="4" t="s">
        <v>1445</v>
      </c>
      <c r="N130" s="7" t="s">
        <v>334</v>
      </c>
      <c r="O130" s="11">
        <v>43119</v>
      </c>
    </row>
    <row r="131" spans="2:15" ht="28.5">
      <c r="B131" s="4" t="s">
        <v>185</v>
      </c>
      <c r="C131" s="5" t="s">
        <v>186</v>
      </c>
      <c r="D131" s="4" t="s">
        <v>372</v>
      </c>
      <c r="E131" s="4" t="s">
        <v>140</v>
      </c>
      <c r="F131" s="4" t="s">
        <v>14</v>
      </c>
      <c r="G131" s="4" t="s">
        <v>336</v>
      </c>
      <c r="H131" s="4" t="s">
        <v>1</v>
      </c>
      <c r="I131" s="4" t="s">
        <v>1</v>
      </c>
      <c r="J131" s="4" t="s">
        <v>336</v>
      </c>
      <c r="K131" s="4" t="s">
        <v>330</v>
      </c>
      <c r="L131" s="4" t="s">
        <v>397</v>
      </c>
      <c r="M131" s="4" t="s">
        <v>1446</v>
      </c>
      <c r="N131" s="7" t="s">
        <v>334</v>
      </c>
      <c r="O131" s="11">
        <v>43025</v>
      </c>
    </row>
    <row r="132" spans="2:15" ht="28.5">
      <c r="B132" s="4" t="s">
        <v>794</v>
      </c>
      <c r="C132" s="5" t="s">
        <v>795</v>
      </c>
      <c r="D132" s="4" t="s">
        <v>410</v>
      </c>
      <c r="E132" s="4" t="s">
        <v>235</v>
      </c>
      <c r="F132" s="4" t="s">
        <v>14</v>
      </c>
      <c r="G132" s="4" t="s">
        <v>330</v>
      </c>
      <c r="H132" s="4" t="s">
        <v>796</v>
      </c>
      <c r="I132" s="4" t="s">
        <v>340</v>
      </c>
      <c r="J132" s="4" t="s">
        <v>330</v>
      </c>
      <c r="K132" s="4" t="s">
        <v>330</v>
      </c>
      <c r="L132" s="4" t="s">
        <v>797</v>
      </c>
      <c r="M132" s="4" t="s">
        <v>1406</v>
      </c>
      <c r="N132" s="7" t="s">
        <v>334</v>
      </c>
      <c r="O132" s="11">
        <v>42908</v>
      </c>
    </row>
    <row r="133" spans="2:15" ht="28.5">
      <c r="B133" s="4" t="s">
        <v>649</v>
      </c>
      <c r="C133" s="5" t="s">
        <v>650</v>
      </c>
      <c r="D133" s="4" t="s">
        <v>366</v>
      </c>
      <c r="E133" s="4" t="s">
        <v>651</v>
      </c>
      <c r="F133" s="4" t="s">
        <v>24</v>
      </c>
      <c r="G133" s="4" t="s">
        <v>336</v>
      </c>
      <c r="H133" s="4" t="s">
        <v>1</v>
      </c>
      <c r="I133" s="4" t="s">
        <v>363</v>
      </c>
      <c r="J133" s="4" t="s">
        <v>330</v>
      </c>
      <c r="K133" s="4" t="s">
        <v>330</v>
      </c>
      <c r="L133" s="4" t="s">
        <v>652</v>
      </c>
      <c r="M133" s="4" t="s">
        <v>1447</v>
      </c>
      <c r="N133" s="7" t="s">
        <v>334</v>
      </c>
      <c r="O133" s="11">
        <v>43162</v>
      </c>
    </row>
    <row r="134" spans="2:15" ht="28.5">
      <c r="B134" s="4" t="s">
        <v>653</v>
      </c>
      <c r="C134" s="5" t="s">
        <v>654</v>
      </c>
      <c r="D134" s="4" t="s">
        <v>410</v>
      </c>
      <c r="E134" s="4" t="s">
        <v>235</v>
      </c>
      <c r="F134" s="4" t="s">
        <v>24</v>
      </c>
      <c r="G134" s="4" t="s">
        <v>330</v>
      </c>
      <c r="H134" s="4" t="s">
        <v>655</v>
      </c>
      <c r="I134" s="4" t="s">
        <v>340</v>
      </c>
      <c r="J134" s="4" t="s">
        <v>336</v>
      </c>
      <c r="K134" s="4" t="s">
        <v>330</v>
      </c>
      <c r="L134" s="4" t="s">
        <v>656</v>
      </c>
      <c r="M134" s="4" t="s">
        <v>1406</v>
      </c>
      <c r="N134" s="7" t="s">
        <v>334</v>
      </c>
      <c r="O134" s="11">
        <v>42908</v>
      </c>
    </row>
    <row r="135" spans="2:15" ht="57">
      <c r="B135" s="4" t="s">
        <v>798</v>
      </c>
      <c r="C135" s="5" t="s">
        <v>799</v>
      </c>
      <c r="D135" s="4" t="s">
        <v>800</v>
      </c>
      <c r="E135" s="4" t="s">
        <v>801</v>
      </c>
      <c r="F135" s="4" t="s">
        <v>14</v>
      </c>
      <c r="G135" s="4" t="s">
        <v>336</v>
      </c>
      <c r="H135" s="4" t="s">
        <v>1</v>
      </c>
      <c r="I135" s="4" t="s">
        <v>1</v>
      </c>
      <c r="J135" s="4" t="s">
        <v>336</v>
      </c>
      <c r="K135" s="4" t="s">
        <v>330</v>
      </c>
      <c r="L135" s="4" t="s">
        <v>337</v>
      </c>
      <c r="M135" s="4" t="s">
        <v>1448</v>
      </c>
      <c r="N135" s="7" t="s">
        <v>334</v>
      </c>
      <c r="O135" s="4"/>
    </row>
    <row r="136" spans="2:15">
      <c r="B136" s="4" t="s">
        <v>802</v>
      </c>
      <c r="C136" s="5" t="s">
        <v>803</v>
      </c>
      <c r="D136" s="4" t="s">
        <v>429</v>
      </c>
      <c r="E136" s="4" t="s">
        <v>447</v>
      </c>
      <c r="F136" s="4" t="s">
        <v>14</v>
      </c>
      <c r="G136" s="4" t="s">
        <v>336</v>
      </c>
      <c r="H136" s="4" t="s">
        <v>1</v>
      </c>
      <c r="I136" s="4" t="s">
        <v>340</v>
      </c>
      <c r="J136" s="4" t="s">
        <v>330</v>
      </c>
      <c r="K136" s="4" t="s">
        <v>330</v>
      </c>
      <c r="L136" s="4" t="s">
        <v>804</v>
      </c>
      <c r="M136" s="4" t="s">
        <v>1449</v>
      </c>
      <c r="N136" s="7" t="s">
        <v>334</v>
      </c>
      <c r="O136" s="4"/>
    </row>
    <row r="137" spans="2:15" ht="28.5">
      <c r="B137" s="4" t="s">
        <v>657</v>
      </c>
      <c r="C137" s="5" t="s">
        <v>658</v>
      </c>
      <c r="D137" s="4" t="s">
        <v>375</v>
      </c>
      <c r="E137" s="4" t="s">
        <v>659</v>
      </c>
      <c r="F137" s="4" t="s">
        <v>24</v>
      </c>
      <c r="G137" s="4" t="s">
        <v>336</v>
      </c>
      <c r="H137" s="4" t="s">
        <v>1</v>
      </c>
      <c r="I137" s="4" t="s">
        <v>439</v>
      </c>
      <c r="J137" s="4" t="s">
        <v>336</v>
      </c>
      <c r="K137" s="4" t="s">
        <v>330</v>
      </c>
      <c r="L137" s="4" t="s">
        <v>660</v>
      </c>
      <c r="M137" s="4" t="s">
        <v>1450</v>
      </c>
      <c r="N137" s="7" t="s">
        <v>334</v>
      </c>
      <c r="O137" s="4"/>
    </row>
    <row r="138" spans="2:15" ht="28.5">
      <c r="B138" s="4" t="s">
        <v>661</v>
      </c>
      <c r="C138" s="5" t="s">
        <v>662</v>
      </c>
      <c r="D138" s="4" t="s">
        <v>375</v>
      </c>
      <c r="E138" s="4" t="s">
        <v>659</v>
      </c>
      <c r="F138" s="4" t="s">
        <v>24</v>
      </c>
      <c r="G138" s="4" t="s">
        <v>336</v>
      </c>
      <c r="H138" s="4" t="s">
        <v>1</v>
      </c>
      <c r="I138" s="4" t="s">
        <v>1</v>
      </c>
      <c r="J138" s="4" t="s">
        <v>336</v>
      </c>
      <c r="K138" s="4" t="s">
        <v>330</v>
      </c>
      <c r="L138" s="4" t="s">
        <v>663</v>
      </c>
      <c r="M138" s="4" t="s">
        <v>1451</v>
      </c>
      <c r="N138" s="7" t="s">
        <v>334</v>
      </c>
      <c r="O138" s="11">
        <v>43039</v>
      </c>
    </row>
    <row r="139" spans="2:15" ht="57">
      <c r="B139" s="4" t="s">
        <v>807</v>
      </c>
      <c r="C139" s="5" t="s">
        <v>808</v>
      </c>
      <c r="D139" s="4" t="s">
        <v>800</v>
      </c>
      <c r="E139" s="4" t="s">
        <v>801</v>
      </c>
      <c r="F139" s="4" t="s">
        <v>14</v>
      </c>
      <c r="G139" s="4" t="s">
        <v>336</v>
      </c>
      <c r="H139" s="4" t="s">
        <v>1</v>
      </c>
      <c r="I139" s="4" t="s">
        <v>1</v>
      </c>
      <c r="J139" s="4" t="s">
        <v>336</v>
      </c>
      <c r="K139" s="4" t="s">
        <v>330</v>
      </c>
      <c r="L139" s="4" t="s">
        <v>337</v>
      </c>
      <c r="M139" s="4" t="s">
        <v>1452</v>
      </c>
      <c r="N139" s="7" t="s">
        <v>334</v>
      </c>
      <c r="O139" s="4"/>
    </row>
    <row r="140" spans="2:15" ht="57">
      <c r="B140" s="4" t="s">
        <v>809</v>
      </c>
      <c r="C140" s="5" t="s">
        <v>810</v>
      </c>
      <c r="D140" s="4" t="s">
        <v>800</v>
      </c>
      <c r="E140" s="4" t="s">
        <v>801</v>
      </c>
      <c r="F140" s="4" t="s">
        <v>14</v>
      </c>
      <c r="G140" s="4" t="s">
        <v>336</v>
      </c>
      <c r="H140" s="4" t="s">
        <v>1</v>
      </c>
      <c r="I140" s="4" t="s">
        <v>1</v>
      </c>
      <c r="J140" s="4" t="s">
        <v>336</v>
      </c>
      <c r="K140" s="4" t="s">
        <v>330</v>
      </c>
      <c r="L140" s="4" t="s">
        <v>337</v>
      </c>
      <c r="M140" s="4" t="s">
        <v>1452</v>
      </c>
      <c r="N140" s="7" t="s">
        <v>334</v>
      </c>
      <c r="O140" s="4"/>
    </row>
    <row r="141" spans="2:15" ht="42.75">
      <c r="B141" s="4" t="s">
        <v>517</v>
      </c>
      <c r="C141" s="5" t="s">
        <v>518</v>
      </c>
      <c r="D141" s="4" t="s">
        <v>519</v>
      </c>
      <c r="E141" s="4" t="s">
        <v>520</v>
      </c>
      <c r="F141" s="4" t="s">
        <v>56</v>
      </c>
      <c r="G141" s="4" t="s">
        <v>336</v>
      </c>
      <c r="H141" s="4" t="s">
        <v>1</v>
      </c>
      <c r="I141" s="4" t="s">
        <v>1</v>
      </c>
      <c r="J141" s="4" t="s">
        <v>330</v>
      </c>
      <c r="K141" s="4" t="s">
        <v>330</v>
      </c>
      <c r="L141" s="4" t="s">
        <v>521</v>
      </c>
      <c r="M141" s="4" t="s">
        <v>1453</v>
      </c>
      <c r="N141" s="7" t="s">
        <v>334</v>
      </c>
      <c r="O141" s="11">
        <v>42718</v>
      </c>
    </row>
    <row r="142" spans="2:15">
      <c r="B142" s="4" t="s">
        <v>522</v>
      </c>
      <c r="C142" s="5" t="s">
        <v>523</v>
      </c>
      <c r="D142" s="4" t="s">
        <v>375</v>
      </c>
      <c r="E142" s="4" t="s">
        <v>524</v>
      </c>
      <c r="F142" s="4" t="s">
        <v>56</v>
      </c>
      <c r="G142" s="4" t="s">
        <v>336</v>
      </c>
      <c r="H142" s="4" t="s">
        <v>1</v>
      </c>
      <c r="I142" s="4" t="s">
        <v>1</v>
      </c>
      <c r="J142" s="4" t="s">
        <v>336</v>
      </c>
      <c r="K142" s="4" t="s">
        <v>330</v>
      </c>
      <c r="L142" s="4" t="s">
        <v>475</v>
      </c>
      <c r="M142" s="4" t="s">
        <v>1454</v>
      </c>
      <c r="N142" s="7" t="s">
        <v>334</v>
      </c>
      <c r="O142" s="11">
        <v>43069</v>
      </c>
    </row>
    <row r="143" spans="2:15" ht="28.5">
      <c r="B143" s="4" t="s">
        <v>664</v>
      </c>
      <c r="C143" s="5" t="s">
        <v>665</v>
      </c>
      <c r="D143" s="4" t="s">
        <v>343</v>
      </c>
      <c r="E143" s="4" t="s">
        <v>37</v>
      </c>
      <c r="F143" s="4" t="s">
        <v>24</v>
      </c>
      <c r="G143" s="4" t="s">
        <v>330</v>
      </c>
      <c r="H143" s="4" t="s">
        <v>666</v>
      </c>
      <c r="I143" s="4" t="s">
        <v>340</v>
      </c>
      <c r="J143" s="4" t="s">
        <v>330</v>
      </c>
      <c r="K143" s="4" t="s">
        <v>330</v>
      </c>
      <c r="L143" s="4" t="s">
        <v>667</v>
      </c>
      <c r="M143" s="4" t="s">
        <v>1397</v>
      </c>
      <c r="N143" s="7" t="s">
        <v>334</v>
      </c>
      <c r="O143" s="11">
        <v>43084</v>
      </c>
    </row>
    <row r="144" spans="2:15">
      <c r="B144" s="4" t="s">
        <v>52</v>
      </c>
      <c r="C144" s="5" t="s">
        <v>53</v>
      </c>
      <c r="D144" s="4" t="s">
        <v>343</v>
      </c>
      <c r="E144" s="4" t="s">
        <v>37</v>
      </c>
      <c r="F144" s="4" t="s">
        <v>24</v>
      </c>
      <c r="G144" s="4" t="s">
        <v>330</v>
      </c>
      <c r="H144" s="4" t="s">
        <v>350</v>
      </c>
      <c r="I144" s="4" t="s">
        <v>340</v>
      </c>
      <c r="J144" s="4" t="s">
        <v>330</v>
      </c>
      <c r="K144" s="4" t="s">
        <v>330</v>
      </c>
      <c r="L144" s="4" t="s">
        <v>355</v>
      </c>
      <c r="M144" s="4" t="s">
        <v>1397</v>
      </c>
      <c r="N144" s="7" t="s">
        <v>334</v>
      </c>
      <c r="O144" s="11">
        <v>43084</v>
      </c>
    </row>
    <row r="145" spans="2:15">
      <c r="B145" s="4" t="s">
        <v>817</v>
      </c>
      <c r="C145" s="5" t="s">
        <v>818</v>
      </c>
      <c r="D145" s="4" t="s">
        <v>429</v>
      </c>
      <c r="E145" s="4" t="s">
        <v>447</v>
      </c>
      <c r="F145" s="4" t="s">
        <v>14</v>
      </c>
      <c r="G145" s="4" t="s">
        <v>336</v>
      </c>
      <c r="H145" s="4" t="s">
        <v>1</v>
      </c>
      <c r="I145" s="4" t="s">
        <v>439</v>
      </c>
      <c r="J145" s="4" t="s">
        <v>330</v>
      </c>
      <c r="K145" s="4" t="s">
        <v>330</v>
      </c>
      <c r="L145" s="4" t="s">
        <v>736</v>
      </c>
      <c r="M145" s="4" t="s">
        <v>1387</v>
      </c>
      <c r="N145" s="7" t="s">
        <v>334</v>
      </c>
      <c r="O145" s="4"/>
    </row>
    <row r="146" spans="2:15" ht="28.5">
      <c r="B146" s="4" t="s">
        <v>153</v>
      </c>
      <c r="C146" s="5" t="s">
        <v>154</v>
      </c>
      <c r="D146" s="4" t="s">
        <v>360</v>
      </c>
      <c r="E146" s="4" t="s">
        <v>69</v>
      </c>
      <c r="F146" s="4" t="s">
        <v>24</v>
      </c>
      <c r="G146" s="4" t="s">
        <v>330</v>
      </c>
      <c r="H146" s="4" t="s">
        <v>389</v>
      </c>
      <c r="I146" s="4" t="s">
        <v>363</v>
      </c>
      <c r="J146" s="4" t="s">
        <v>330</v>
      </c>
      <c r="K146" s="4" t="s">
        <v>330</v>
      </c>
      <c r="L146" s="4" t="s">
        <v>337</v>
      </c>
      <c r="M146" s="4" t="s">
        <v>1414</v>
      </c>
      <c r="N146" s="7" t="s">
        <v>334</v>
      </c>
      <c r="O146" s="4"/>
    </row>
    <row r="147" spans="2:15">
      <c r="B147" s="4" t="s">
        <v>529</v>
      </c>
      <c r="C147" s="5" t="s">
        <v>530</v>
      </c>
      <c r="D147" s="4" t="s">
        <v>375</v>
      </c>
      <c r="E147" s="4" t="s">
        <v>103</v>
      </c>
      <c r="F147" s="4" t="s">
        <v>56</v>
      </c>
      <c r="G147" s="4" t="s">
        <v>336</v>
      </c>
      <c r="H147" s="4" t="s">
        <v>1</v>
      </c>
      <c r="I147" s="4" t="s">
        <v>1</v>
      </c>
      <c r="J147" s="4" t="s">
        <v>330</v>
      </c>
      <c r="K147" s="4" t="s">
        <v>330</v>
      </c>
      <c r="L147" s="4" t="s">
        <v>531</v>
      </c>
      <c r="M147" s="4" t="s">
        <v>1384</v>
      </c>
      <c r="N147" s="7" t="s">
        <v>334</v>
      </c>
      <c r="O147" s="11">
        <v>43069</v>
      </c>
    </row>
    <row r="148" spans="2:15">
      <c r="B148" s="4" t="s">
        <v>822</v>
      </c>
      <c r="C148" s="5" t="s">
        <v>823</v>
      </c>
      <c r="D148" s="4" t="s">
        <v>375</v>
      </c>
      <c r="E148" s="4" t="s">
        <v>103</v>
      </c>
      <c r="F148" s="4" t="s">
        <v>14</v>
      </c>
      <c r="G148" s="4" t="s">
        <v>336</v>
      </c>
      <c r="H148" s="4" t="s">
        <v>1</v>
      </c>
      <c r="I148" s="4" t="s">
        <v>1</v>
      </c>
      <c r="J148" s="4" t="s">
        <v>336</v>
      </c>
      <c r="K148" s="4" t="s">
        <v>330</v>
      </c>
      <c r="L148" s="4" t="s">
        <v>824</v>
      </c>
      <c r="M148" s="4" t="s">
        <v>1384</v>
      </c>
      <c r="N148" s="7" t="s">
        <v>334</v>
      </c>
      <c r="O148" s="11">
        <v>43069</v>
      </c>
    </row>
    <row r="149" spans="2:15">
      <c r="B149" s="4" t="s">
        <v>825</v>
      </c>
      <c r="C149" s="5" t="s">
        <v>826</v>
      </c>
      <c r="D149" s="4" t="s">
        <v>375</v>
      </c>
      <c r="E149" s="4" t="s">
        <v>103</v>
      </c>
      <c r="F149" s="4" t="s">
        <v>14</v>
      </c>
      <c r="G149" s="4" t="s">
        <v>336</v>
      </c>
      <c r="H149" s="4" t="s">
        <v>1</v>
      </c>
      <c r="I149" s="4" t="s">
        <v>1</v>
      </c>
      <c r="J149" s="4" t="s">
        <v>330</v>
      </c>
      <c r="K149" s="4" t="s">
        <v>330</v>
      </c>
      <c r="L149" s="4" t="s">
        <v>827</v>
      </c>
      <c r="M149" s="4" t="s">
        <v>1384</v>
      </c>
      <c r="N149" s="7" t="s">
        <v>334</v>
      </c>
      <c r="O149" s="11">
        <v>43069</v>
      </c>
    </row>
    <row r="150" spans="2:15">
      <c r="B150" s="4" t="s">
        <v>303</v>
      </c>
      <c r="C150" s="5" t="s">
        <v>304</v>
      </c>
      <c r="D150" s="4" t="s">
        <v>375</v>
      </c>
      <c r="E150" s="4" t="s">
        <v>103</v>
      </c>
      <c r="F150" s="4" t="s">
        <v>56</v>
      </c>
      <c r="G150" s="4" t="s">
        <v>336</v>
      </c>
      <c r="H150" s="4" t="s">
        <v>1</v>
      </c>
      <c r="I150" s="4" t="s">
        <v>1</v>
      </c>
      <c r="J150" s="4" t="s">
        <v>336</v>
      </c>
      <c r="K150" s="4" t="s">
        <v>330</v>
      </c>
      <c r="L150" s="4" t="s">
        <v>431</v>
      </c>
      <c r="M150" s="4" t="s">
        <v>1455</v>
      </c>
      <c r="N150" s="7" t="s">
        <v>334</v>
      </c>
      <c r="O150" s="11">
        <v>43069</v>
      </c>
    </row>
    <row r="151" spans="2:15" ht="28.5">
      <c r="B151" s="4" t="s">
        <v>673</v>
      </c>
      <c r="C151" s="5" t="s">
        <v>674</v>
      </c>
      <c r="D151" s="4" t="s">
        <v>519</v>
      </c>
      <c r="E151" s="4" t="s">
        <v>675</v>
      </c>
      <c r="F151" s="4" t="s">
        <v>24</v>
      </c>
      <c r="G151" s="4" t="s">
        <v>336</v>
      </c>
      <c r="H151" s="4" t="s">
        <v>1</v>
      </c>
      <c r="I151" s="4" t="s">
        <v>1</v>
      </c>
      <c r="J151" s="4" t="s">
        <v>330</v>
      </c>
      <c r="K151" s="4" t="s">
        <v>330</v>
      </c>
      <c r="L151" s="4" t="s">
        <v>676</v>
      </c>
      <c r="M151" s="4" t="s">
        <v>1456</v>
      </c>
      <c r="N151" s="7" t="s">
        <v>334</v>
      </c>
      <c r="O151" s="11">
        <v>42718</v>
      </c>
    </row>
    <row r="152" spans="2:15" ht="57">
      <c r="B152" s="4" t="s">
        <v>836</v>
      </c>
      <c r="C152" s="5" t="s">
        <v>837</v>
      </c>
      <c r="D152" s="4" t="s">
        <v>548</v>
      </c>
      <c r="E152" s="4" t="s">
        <v>838</v>
      </c>
      <c r="F152" s="4" t="s">
        <v>14</v>
      </c>
      <c r="G152" s="4" t="s">
        <v>336</v>
      </c>
      <c r="H152" s="4" t="s">
        <v>1</v>
      </c>
      <c r="I152" s="4" t="s">
        <v>1</v>
      </c>
      <c r="J152" s="4" t="s">
        <v>330</v>
      </c>
      <c r="K152" s="4" t="s">
        <v>330</v>
      </c>
      <c r="L152" s="4" t="s">
        <v>839</v>
      </c>
      <c r="M152" s="4" t="s">
        <v>1457</v>
      </c>
      <c r="N152" s="7" t="s">
        <v>334</v>
      </c>
      <c r="O152" s="4"/>
    </row>
    <row r="153" spans="2:15" ht="57">
      <c r="B153" s="4" t="s">
        <v>255</v>
      </c>
      <c r="C153" s="5" t="s">
        <v>256</v>
      </c>
      <c r="D153" s="4" t="s">
        <v>356</v>
      </c>
      <c r="E153" s="4" t="s">
        <v>59</v>
      </c>
      <c r="F153" s="4" t="s">
        <v>14</v>
      </c>
      <c r="G153" s="4" t="s">
        <v>336</v>
      </c>
      <c r="H153" s="4" t="s">
        <v>1</v>
      </c>
      <c r="I153" s="4" t="s">
        <v>1</v>
      </c>
      <c r="J153" s="4" t="s">
        <v>330</v>
      </c>
      <c r="K153" s="4" t="s">
        <v>330</v>
      </c>
      <c r="L153" s="4" t="s">
        <v>417</v>
      </c>
      <c r="M153" s="4" t="s">
        <v>1458</v>
      </c>
      <c r="N153" s="7" t="s">
        <v>334</v>
      </c>
      <c r="O153" s="11">
        <v>43069</v>
      </c>
    </row>
    <row r="154" spans="2:15" ht="42.75">
      <c r="B154" s="4" t="s">
        <v>846</v>
      </c>
      <c r="C154" s="5" t="s">
        <v>847</v>
      </c>
      <c r="D154" s="4" t="s">
        <v>372</v>
      </c>
      <c r="E154" s="4" t="s">
        <v>485</v>
      </c>
      <c r="F154" s="4" t="s">
        <v>14</v>
      </c>
      <c r="G154" s="4" t="s">
        <v>336</v>
      </c>
      <c r="H154" s="4" t="s">
        <v>1</v>
      </c>
      <c r="I154" s="4" t="s">
        <v>1</v>
      </c>
      <c r="J154" s="4" t="s">
        <v>336</v>
      </c>
      <c r="K154" s="4" t="s">
        <v>330</v>
      </c>
      <c r="L154" s="4" t="s">
        <v>848</v>
      </c>
      <c r="M154" s="4" t="s">
        <v>1426</v>
      </c>
      <c r="N154" s="7" t="s">
        <v>334</v>
      </c>
      <c r="O154" s="11">
        <v>43024</v>
      </c>
    </row>
    <row r="155" spans="2:15" ht="28.5">
      <c r="B155" s="4" t="s">
        <v>680</v>
      </c>
      <c r="C155" s="5" t="s">
        <v>681</v>
      </c>
      <c r="D155" s="4" t="s">
        <v>410</v>
      </c>
      <c r="E155" s="4" t="s">
        <v>682</v>
      </c>
      <c r="F155" s="4" t="s">
        <v>24</v>
      </c>
      <c r="G155" s="4" t="s">
        <v>336</v>
      </c>
      <c r="H155" s="4" t="s">
        <v>1</v>
      </c>
      <c r="I155" s="4" t="s">
        <v>1</v>
      </c>
      <c r="J155" s="4" t="s">
        <v>336</v>
      </c>
      <c r="K155" s="4" t="s">
        <v>330</v>
      </c>
      <c r="L155" s="4" t="s">
        <v>683</v>
      </c>
      <c r="M155" s="4" t="s">
        <v>1459</v>
      </c>
      <c r="N155" s="7" t="s">
        <v>334</v>
      </c>
      <c r="O155" s="11">
        <v>42908</v>
      </c>
    </row>
    <row r="156" spans="2:15" ht="28.5">
      <c r="B156" s="4" t="s">
        <v>534</v>
      </c>
      <c r="C156" s="5" t="s">
        <v>535</v>
      </c>
      <c r="D156" s="4" t="s">
        <v>372</v>
      </c>
      <c r="E156" s="4" t="s">
        <v>536</v>
      </c>
      <c r="F156" s="4" t="s">
        <v>56</v>
      </c>
      <c r="G156" s="4" t="s">
        <v>336</v>
      </c>
      <c r="H156" s="4" t="s">
        <v>1</v>
      </c>
      <c r="I156" s="4" t="s">
        <v>1</v>
      </c>
      <c r="J156" s="4" t="s">
        <v>336</v>
      </c>
      <c r="K156" s="4" t="s">
        <v>330</v>
      </c>
      <c r="L156" s="4" t="s">
        <v>537</v>
      </c>
      <c r="M156" s="4" t="s">
        <v>1460</v>
      </c>
      <c r="N156" s="7" t="s">
        <v>334</v>
      </c>
      <c r="O156" s="11">
        <v>43024</v>
      </c>
    </row>
    <row r="157" spans="2:15">
      <c r="B157" s="4" t="s">
        <v>851</v>
      </c>
      <c r="C157" s="5" t="s">
        <v>852</v>
      </c>
      <c r="D157" s="4" t="s">
        <v>429</v>
      </c>
      <c r="E157" s="4" t="s">
        <v>447</v>
      </c>
      <c r="F157" s="4" t="s">
        <v>14</v>
      </c>
      <c r="G157" s="4" t="s">
        <v>336</v>
      </c>
      <c r="H157" s="4" t="s">
        <v>1</v>
      </c>
      <c r="I157" s="4" t="s">
        <v>1</v>
      </c>
      <c r="J157" s="4" t="s">
        <v>330</v>
      </c>
      <c r="K157" s="4" t="s">
        <v>330</v>
      </c>
      <c r="L157" s="4" t="s">
        <v>853</v>
      </c>
      <c r="M157" s="4" t="s">
        <v>1461</v>
      </c>
      <c r="N157" s="7" t="s">
        <v>334</v>
      </c>
      <c r="O157" s="4"/>
    </row>
    <row r="158" spans="2:15" ht="28.5">
      <c r="B158" s="4" t="s">
        <v>684</v>
      </c>
      <c r="C158" s="5" t="s">
        <v>685</v>
      </c>
      <c r="D158" s="4" t="s">
        <v>410</v>
      </c>
      <c r="E158" s="4" t="s">
        <v>235</v>
      </c>
      <c r="F158" s="4" t="s">
        <v>24</v>
      </c>
      <c r="G158" s="4" t="s">
        <v>336</v>
      </c>
      <c r="H158" s="4" t="s">
        <v>1</v>
      </c>
      <c r="I158" s="4" t="s">
        <v>1</v>
      </c>
      <c r="J158" s="4" t="s">
        <v>336</v>
      </c>
      <c r="K158" s="4" t="s">
        <v>330</v>
      </c>
      <c r="L158" s="4" t="s">
        <v>686</v>
      </c>
      <c r="M158" s="4" t="s">
        <v>1462</v>
      </c>
      <c r="N158" s="7" t="s">
        <v>334</v>
      </c>
      <c r="O158" s="11">
        <v>42908</v>
      </c>
    </row>
    <row r="159" spans="2:15">
      <c r="B159" s="4" t="s">
        <v>854</v>
      </c>
      <c r="C159" s="5" t="s">
        <v>855</v>
      </c>
      <c r="D159" s="4" t="s">
        <v>429</v>
      </c>
      <c r="E159" s="4" t="s">
        <v>447</v>
      </c>
      <c r="F159" s="4" t="s">
        <v>14</v>
      </c>
      <c r="G159" s="4" t="s">
        <v>336</v>
      </c>
      <c r="H159" s="4" t="s">
        <v>1</v>
      </c>
      <c r="I159" s="4" t="s">
        <v>1</v>
      </c>
      <c r="J159" s="4" t="s">
        <v>330</v>
      </c>
      <c r="K159" s="4" t="s">
        <v>330</v>
      </c>
      <c r="L159" s="4" t="s">
        <v>856</v>
      </c>
      <c r="M159" s="4" t="s">
        <v>1461</v>
      </c>
      <c r="N159" s="7" t="s">
        <v>334</v>
      </c>
      <c r="O159" s="4"/>
    </row>
    <row r="160" spans="2:15">
      <c r="B160" s="4" t="s">
        <v>857</v>
      </c>
      <c r="C160" s="5" t="s">
        <v>858</v>
      </c>
      <c r="D160" s="4" t="s">
        <v>519</v>
      </c>
      <c r="E160" s="4" t="s">
        <v>859</v>
      </c>
      <c r="F160" s="4" t="s">
        <v>14</v>
      </c>
      <c r="G160" s="4" t="s">
        <v>336</v>
      </c>
      <c r="H160" s="4" t="s">
        <v>1</v>
      </c>
      <c r="I160" s="4" t="s">
        <v>1</v>
      </c>
      <c r="J160" s="4" t="s">
        <v>330</v>
      </c>
      <c r="K160" s="4" t="s">
        <v>330</v>
      </c>
      <c r="L160" s="4" t="s">
        <v>860</v>
      </c>
      <c r="M160" s="4" t="s">
        <v>1463</v>
      </c>
      <c r="N160" s="7" t="s">
        <v>334</v>
      </c>
      <c r="O160" s="11">
        <v>43146</v>
      </c>
    </row>
    <row r="161" spans="2:15" ht="28.5">
      <c r="B161" s="4" t="s">
        <v>687</v>
      </c>
      <c r="C161" s="5" t="s">
        <v>688</v>
      </c>
      <c r="D161" s="4" t="s">
        <v>410</v>
      </c>
      <c r="E161" s="4" t="s">
        <v>235</v>
      </c>
      <c r="F161" s="4" t="s">
        <v>24</v>
      </c>
      <c r="G161" s="4" t="s">
        <v>330</v>
      </c>
      <c r="H161" s="4" t="s">
        <v>689</v>
      </c>
      <c r="I161" s="4" t="s">
        <v>340</v>
      </c>
      <c r="J161" s="4" t="s">
        <v>330</v>
      </c>
      <c r="K161" s="4" t="s">
        <v>330</v>
      </c>
      <c r="L161" s="4" t="s">
        <v>498</v>
      </c>
      <c r="M161" s="4" t="s">
        <v>1464</v>
      </c>
      <c r="N161" s="7" t="s">
        <v>334</v>
      </c>
      <c r="O161" s="11">
        <v>42908</v>
      </c>
    </row>
    <row r="162" spans="2:15">
      <c r="B162" s="4" t="s">
        <v>558</v>
      </c>
      <c r="C162" s="5" t="s">
        <v>559</v>
      </c>
      <c r="D162" s="4" t="s">
        <v>560</v>
      </c>
      <c r="E162" s="4" t="s">
        <v>561</v>
      </c>
      <c r="F162" s="4" t="s">
        <v>24</v>
      </c>
      <c r="G162" s="4" t="s">
        <v>330</v>
      </c>
      <c r="H162" s="4" t="s">
        <v>562</v>
      </c>
      <c r="I162" s="4" t="s">
        <v>363</v>
      </c>
      <c r="J162" s="4" t="s">
        <v>330</v>
      </c>
      <c r="K162" s="4" t="s">
        <v>336</v>
      </c>
      <c r="L162" s="4" t="s">
        <v>337</v>
      </c>
      <c r="M162" s="4" t="s">
        <v>1465</v>
      </c>
      <c r="N162" s="7" t="s">
        <v>334</v>
      </c>
      <c r="O162" s="4"/>
    </row>
    <row r="163" spans="2:15" ht="57">
      <c r="B163" s="4" t="s">
        <v>435</v>
      </c>
      <c r="C163" s="5" t="s">
        <v>436</v>
      </c>
      <c r="D163" s="4" t="s">
        <v>429</v>
      </c>
      <c r="E163" s="4" t="s">
        <v>437</v>
      </c>
      <c r="F163" s="4" t="s">
        <v>56</v>
      </c>
      <c r="G163" s="4" t="s">
        <v>330</v>
      </c>
      <c r="H163" s="4" t="s">
        <v>438</v>
      </c>
      <c r="I163" s="4" t="s">
        <v>439</v>
      </c>
      <c r="J163" s="4" t="s">
        <v>330</v>
      </c>
      <c r="K163" s="4" t="s">
        <v>336</v>
      </c>
      <c r="L163" s="4" t="s">
        <v>337</v>
      </c>
      <c r="M163" s="4" t="s">
        <v>1466</v>
      </c>
      <c r="N163" s="7" t="s">
        <v>334</v>
      </c>
      <c r="O163" s="4"/>
    </row>
    <row r="164" spans="2:15" ht="57">
      <c r="B164" s="4" t="s">
        <v>714</v>
      </c>
      <c r="C164" s="5" t="s">
        <v>715</v>
      </c>
      <c r="D164" s="4" t="s">
        <v>716</v>
      </c>
      <c r="E164" s="4" t="s">
        <v>717</v>
      </c>
      <c r="F164" s="4" t="s">
        <v>14</v>
      </c>
      <c r="G164" s="4" t="s">
        <v>336</v>
      </c>
      <c r="H164" s="4" t="s">
        <v>1</v>
      </c>
      <c r="I164" s="4" t="s">
        <v>439</v>
      </c>
      <c r="J164" s="4" t="s">
        <v>330</v>
      </c>
      <c r="K164" s="4" t="s">
        <v>336</v>
      </c>
      <c r="L164" s="4" t="s">
        <v>337</v>
      </c>
      <c r="M164" s="4" t="s">
        <v>1467</v>
      </c>
      <c r="N164" s="7" t="s">
        <v>334</v>
      </c>
      <c r="O164" s="4"/>
    </row>
    <row r="165" spans="2:15" ht="71.25">
      <c r="B165" s="4" t="s">
        <v>292</v>
      </c>
      <c r="C165" s="5" t="s">
        <v>293</v>
      </c>
      <c r="D165" s="4" t="s">
        <v>429</v>
      </c>
      <c r="E165" s="4" t="s">
        <v>294</v>
      </c>
      <c r="F165" s="4" t="s">
        <v>24</v>
      </c>
      <c r="G165" s="4" t="s">
        <v>330</v>
      </c>
      <c r="H165" s="4" t="s">
        <v>430</v>
      </c>
      <c r="I165" s="4" t="s">
        <v>340</v>
      </c>
      <c r="J165" s="4" t="s">
        <v>330</v>
      </c>
      <c r="K165" s="4" t="s">
        <v>336</v>
      </c>
      <c r="L165" s="4" t="s">
        <v>337</v>
      </c>
      <c r="M165" s="4" t="s">
        <v>1468</v>
      </c>
      <c r="N165" s="7" t="s">
        <v>334</v>
      </c>
      <c r="O165" s="4"/>
    </row>
    <row r="166" spans="2:15" ht="71.25">
      <c r="B166" s="4" t="s">
        <v>296</v>
      </c>
      <c r="C166" s="5" t="s">
        <v>297</v>
      </c>
      <c r="D166" s="4" t="s">
        <v>429</v>
      </c>
      <c r="E166" s="4" t="s">
        <v>294</v>
      </c>
      <c r="F166" s="4" t="s">
        <v>24</v>
      </c>
      <c r="G166" s="4" t="s">
        <v>330</v>
      </c>
      <c r="H166" s="4" t="s">
        <v>430</v>
      </c>
      <c r="I166" s="4" t="s">
        <v>340</v>
      </c>
      <c r="J166" s="4" t="s">
        <v>330</v>
      </c>
      <c r="K166" s="4" t="s">
        <v>336</v>
      </c>
      <c r="L166" s="4" t="s">
        <v>337</v>
      </c>
      <c r="M166" s="4" t="s">
        <v>1468</v>
      </c>
      <c r="N166" s="7" t="s">
        <v>334</v>
      </c>
      <c r="O166" s="4"/>
    </row>
    <row r="167" spans="2:15" ht="85.5">
      <c r="B167" s="4" t="s">
        <v>201</v>
      </c>
      <c r="C167" s="5" t="s">
        <v>202</v>
      </c>
      <c r="D167" s="4" t="s">
        <v>401</v>
      </c>
      <c r="E167" s="4" t="s">
        <v>203</v>
      </c>
      <c r="F167" s="4" t="s">
        <v>14</v>
      </c>
      <c r="G167" s="4" t="s">
        <v>330</v>
      </c>
      <c r="H167" s="4" t="s">
        <v>399</v>
      </c>
      <c r="I167" s="4" t="s">
        <v>332</v>
      </c>
      <c r="J167" s="4" t="s">
        <v>330</v>
      </c>
      <c r="K167" s="4" t="s">
        <v>336</v>
      </c>
      <c r="L167" s="4" t="s">
        <v>337</v>
      </c>
      <c r="M167" s="4" t="s">
        <v>1469</v>
      </c>
      <c r="N167" s="7" t="s">
        <v>334</v>
      </c>
      <c r="O167" s="4"/>
    </row>
    <row r="168" spans="2:15" ht="28.5">
      <c r="B168" s="4" t="s">
        <v>456</v>
      </c>
      <c r="C168" s="5" t="s">
        <v>457</v>
      </c>
      <c r="D168" s="4" t="s">
        <v>458</v>
      </c>
      <c r="E168" s="4" t="s">
        <v>459</v>
      </c>
      <c r="F168" s="4" t="s">
        <v>56</v>
      </c>
      <c r="G168" s="4" t="s">
        <v>330</v>
      </c>
      <c r="H168" s="4" t="s">
        <v>460</v>
      </c>
      <c r="I168" s="4" t="s">
        <v>439</v>
      </c>
      <c r="J168" s="4" t="s">
        <v>330</v>
      </c>
      <c r="K168" s="4" t="s">
        <v>336</v>
      </c>
      <c r="L168" s="4" t="s">
        <v>337</v>
      </c>
      <c r="M168" s="4" t="s">
        <v>1470</v>
      </c>
      <c r="N168" s="7" t="s">
        <v>334</v>
      </c>
      <c r="O168" s="4"/>
    </row>
    <row r="169" spans="2:15">
      <c r="B169" s="4" t="s">
        <v>105</v>
      </c>
      <c r="C169" s="5" t="s">
        <v>106</v>
      </c>
      <c r="D169" s="4" t="s">
        <v>378</v>
      </c>
      <c r="E169" s="4" t="s">
        <v>107</v>
      </c>
      <c r="F169" s="4" t="s">
        <v>56</v>
      </c>
      <c r="G169" s="4" t="s">
        <v>336</v>
      </c>
      <c r="H169" s="4" t="s">
        <v>1</v>
      </c>
      <c r="I169" s="4" t="s">
        <v>1</v>
      </c>
      <c r="J169" s="4" t="s">
        <v>336</v>
      </c>
      <c r="K169" s="4" t="s">
        <v>336</v>
      </c>
      <c r="L169" s="4" t="s">
        <v>337</v>
      </c>
      <c r="M169" s="4" t="s">
        <v>1465</v>
      </c>
      <c r="N169" s="7" t="s">
        <v>334</v>
      </c>
      <c r="O169" s="4"/>
    </row>
    <row r="170" spans="2:15">
      <c r="B170" s="4" t="s">
        <v>585</v>
      </c>
      <c r="C170" s="5" t="s">
        <v>586</v>
      </c>
      <c r="D170" s="4" t="s">
        <v>410</v>
      </c>
      <c r="E170" s="4" t="s">
        <v>587</v>
      </c>
      <c r="F170" s="4" t="s">
        <v>24</v>
      </c>
      <c r="G170" s="4" t="s">
        <v>330</v>
      </c>
      <c r="H170" s="4" t="s">
        <v>588</v>
      </c>
      <c r="I170" s="4" t="s">
        <v>340</v>
      </c>
      <c r="J170" s="4" t="s">
        <v>330</v>
      </c>
      <c r="K170" s="4" t="s">
        <v>336</v>
      </c>
      <c r="L170" s="4" t="s">
        <v>337</v>
      </c>
      <c r="M170" s="4" t="s">
        <v>1465</v>
      </c>
      <c r="N170" s="7" t="s">
        <v>334</v>
      </c>
      <c r="O170" s="4"/>
    </row>
    <row r="171" spans="2:15" ht="85.5">
      <c r="B171" s="4" t="s">
        <v>598</v>
      </c>
      <c r="C171" s="5" t="s">
        <v>599</v>
      </c>
      <c r="D171" s="4" t="s">
        <v>401</v>
      </c>
      <c r="E171" s="4" t="s">
        <v>600</v>
      </c>
      <c r="F171" s="4" t="s">
        <v>24</v>
      </c>
      <c r="G171" s="4" t="s">
        <v>336</v>
      </c>
      <c r="H171" s="4" t="s">
        <v>1</v>
      </c>
      <c r="I171" s="4" t="s">
        <v>1</v>
      </c>
      <c r="J171" s="4" t="s">
        <v>336</v>
      </c>
      <c r="K171" s="4" t="s">
        <v>336</v>
      </c>
      <c r="L171" s="4" t="s">
        <v>337</v>
      </c>
      <c r="M171" s="4" t="s">
        <v>1471</v>
      </c>
      <c r="N171" s="7" t="s">
        <v>334</v>
      </c>
      <c r="O171" s="4"/>
    </row>
    <row r="172" spans="2:15" ht="85.5">
      <c r="B172" s="4" t="s">
        <v>601</v>
      </c>
      <c r="C172" s="5" t="s">
        <v>602</v>
      </c>
      <c r="D172" s="4" t="s">
        <v>401</v>
      </c>
      <c r="E172" s="4" t="s">
        <v>600</v>
      </c>
      <c r="F172" s="4" t="s">
        <v>24</v>
      </c>
      <c r="G172" s="4" t="s">
        <v>336</v>
      </c>
      <c r="H172" s="4" t="s">
        <v>1</v>
      </c>
      <c r="I172" s="4" t="s">
        <v>1</v>
      </c>
      <c r="J172" s="4" t="s">
        <v>336</v>
      </c>
      <c r="K172" s="4" t="s">
        <v>336</v>
      </c>
      <c r="L172" s="4" t="s">
        <v>337</v>
      </c>
      <c r="M172" s="4" t="s">
        <v>1472</v>
      </c>
      <c r="N172" s="7" t="s">
        <v>334</v>
      </c>
      <c r="O172" s="4"/>
    </row>
    <row r="173" spans="2:15" ht="42.75">
      <c r="B173" s="4" t="s">
        <v>746</v>
      </c>
      <c r="C173" s="5" t="s">
        <v>747</v>
      </c>
      <c r="D173" s="4" t="s">
        <v>429</v>
      </c>
      <c r="E173" s="4" t="s">
        <v>748</v>
      </c>
      <c r="F173" s="4" t="s">
        <v>14</v>
      </c>
      <c r="G173" s="4" t="s">
        <v>330</v>
      </c>
      <c r="H173" s="4" t="s">
        <v>749</v>
      </c>
      <c r="I173" s="4" t="s">
        <v>439</v>
      </c>
      <c r="J173" s="4" t="s">
        <v>330</v>
      </c>
      <c r="K173" s="4" t="s">
        <v>336</v>
      </c>
      <c r="L173" s="4" t="s">
        <v>337</v>
      </c>
      <c r="M173" s="4" t="s">
        <v>1470</v>
      </c>
      <c r="N173" s="7" t="s">
        <v>334</v>
      </c>
      <c r="O173" s="4"/>
    </row>
    <row r="174" spans="2:15" ht="28.5">
      <c r="B174" s="4" t="s">
        <v>605</v>
      </c>
      <c r="C174" s="5" t="s">
        <v>606</v>
      </c>
      <c r="D174" s="4" t="s">
        <v>607</v>
      </c>
      <c r="E174" s="4" t="s">
        <v>608</v>
      </c>
      <c r="F174" s="4" t="s">
        <v>24</v>
      </c>
      <c r="G174" s="4" t="s">
        <v>330</v>
      </c>
      <c r="H174" s="4" t="s">
        <v>460</v>
      </c>
      <c r="I174" s="4" t="s">
        <v>439</v>
      </c>
      <c r="J174" s="4" t="s">
        <v>330</v>
      </c>
      <c r="K174" s="4" t="s">
        <v>336</v>
      </c>
      <c r="L174" s="4" t="s">
        <v>337</v>
      </c>
      <c r="M174" s="4" t="s">
        <v>1465</v>
      </c>
      <c r="N174" s="7" t="s">
        <v>334</v>
      </c>
      <c r="O174" s="4"/>
    </row>
    <row r="175" spans="2:15" ht="85.5">
      <c r="B175" s="4" t="s">
        <v>756</v>
      </c>
      <c r="C175" s="5" t="s">
        <v>757</v>
      </c>
      <c r="D175" s="4" t="s">
        <v>410</v>
      </c>
      <c r="E175" s="4" t="s">
        <v>758</v>
      </c>
      <c r="F175" s="4" t="s">
        <v>14</v>
      </c>
      <c r="G175" s="4" t="s">
        <v>330</v>
      </c>
      <c r="H175" s="4" t="s">
        <v>759</v>
      </c>
      <c r="I175" s="4" t="s">
        <v>340</v>
      </c>
      <c r="J175" s="4" t="s">
        <v>330</v>
      </c>
      <c r="K175" s="4" t="s">
        <v>336</v>
      </c>
      <c r="L175" s="4" t="s">
        <v>337</v>
      </c>
      <c r="M175" s="4" t="s">
        <v>1473</v>
      </c>
      <c r="N175" s="7" t="s">
        <v>334</v>
      </c>
      <c r="O175" s="4"/>
    </row>
    <row r="176" spans="2:15" ht="57">
      <c r="B176" s="4" t="s">
        <v>624</v>
      </c>
      <c r="C176" s="5" t="s">
        <v>625</v>
      </c>
      <c r="D176" s="4" t="s">
        <v>361</v>
      </c>
      <c r="E176" s="4" t="s">
        <v>79</v>
      </c>
      <c r="F176" s="4" t="s">
        <v>24</v>
      </c>
      <c r="G176" s="4" t="s">
        <v>330</v>
      </c>
      <c r="H176" s="4" t="s">
        <v>626</v>
      </c>
      <c r="I176" s="4" t="s">
        <v>363</v>
      </c>
      <c r="J176" s="4" t="s">
        <v>330</v>
      </c>
      <c r="K176" s="4" t="s">
        <v>336</v>
      </c>
      <c r="L176" s="4" t="s">
        <v>337</v>
      </c>
      <c r="M176" s="4" t="s">
        <v>1474</v>
      </c>
      <c r="N176" s="7" t="s">
        <v>334</v>
      </c>
      <c r="O176" s="4"/>
    </row>
    <row r="177" spans="2:15" ht="28.5">
      <c r="B177" s="4" t="s">
        <v>760</v>
      </c>
      <c r="C177" s="5" t="s">
        <v>761</v>
      </c>
      <c r="D177" s="4" t="s">
        <v>410</v>
      </c>
      <c r="E177" s="4" t="s">
        <v>762</v>
      </c>
      <c r="F177" s="4" t="s">
        <v>14</v>
      </c>
      <c r="G177" s="4" t="s">
        <v>336</v>
      </c>
      <c r="H177" s="4" t="s">
        <v>1</v>
      </c>
      <c r="I177" s="4" t="s">
        <v>1442</v>
      </c>
      <c r="J177" s="4" t="s">
        <v>330</v>
      </c>
      <c r="K177" s="4" t="s">
        <v>336</v>
      </c>
      <c r="L177" s="4" t="s">
        <v>337</v>
      </c>
      <c r="M177" s="4" t="s">
        <v>1470</v>
      </c>
      <c r="N177" s="7" t="s">
        <v>334</v>
      </c>
      <c r="O177" s="4"/>
    </row>
    <row r="178" spans="2:15" ht="57">
      <c r="B178" s="4" t="s">
        <v>77</v>
      </c>
      <c r="C178" s="5" t="s">
        <v>78</v>
      </c>
      <c r="D178" s="4" t="s">
        <v>361</v>
      </c>
      <c r="E178" s="4" t="s">
        <v>79</v>
      </c>
      <c r="F178" s="4" t="s">
        <v>24</v>
      </c>
      <c r="G178" s="4" t="s">
        <v>330</v>
      </c>
      <c r="H178" s="4" t="s">
        <v>362</v>
      </c>
      <c r="I178" s="4" t="s">
        <v>363</v>
      </c>
      <c r="J178" s="4" t="s">
        <v>330</v>
      </c>
      <c r="K178" s="4" t="s">
        <v>336</v>
      </c>
      <c r="L178" s="4" t="s">
        <v>337</v>
      </c>
      <c r="M178" s="4" t="s">
        <v>1475</v>
      </c>
      <c r="N178" s="7" t="s">
        <v>334</v>
      </c>
      <c r="O178" s="4"/>
    </row>
    <row r="179" spans="2:15" ht="28.5">
      <c r="B179" s="4" t="s">
        <v>763</v>
      </c>
      <c r="C179" s="5" t="s">
        <v>764</v>
      </c>
      <c r="D179" s="4" t="s">
        <v>429</v>
      </c>
      <c r="E179" s="4" t="s">
        <v>765</v>
      </c>
      <c r="F179" s="4" t="s">
        <v>14</v>
      </c>
      <c r="G179" s="4" t="s">
        <v>330</v>
      </c>
      <c r="H179" s="4" t="s">
        <v>766</v>
      </c>
      <c r="I179" s="4" t="s">
        <v>340</v>
      </c>
      <c r="J179" s="4" t="s">
        <v>330</v>
      </c>
      <c r="K179" s="4" t="s">
        <v>336</v>
      </c>
      <c r="L179" s="4" t="s">
        <v>337</v>
      </c>
      <c r="M179" s="4" t="s">
        <v>1476</v>
      </c>
      <c r="N179" s="7" t="s">
        <v>334</v>
      </c>
      <c r="O179" s="4"/>
    </row>
    <row r="180" spans="2:15" ht="85.5">
      <c r="B180" s="4" t="s">
        <v>627</v>
      </c>
      <c r="C180" s="5" t="s">
        <v>628</v>
      </c>
      <c r="D180" s="4" t="s">
        <v>390</v>
      </c>
      <c r="E180" s="4" t="s">
        <v>151</v>
      </c>
      <c r="F180" s="4" t="s">
        <v>24</v>
      </c>
      <c r="G180" s="4" t="s">
        <v>336</v>
      </c>
      <c r="H180" s="4" t="s">
        <v>1</v>
      </c>
      <c r="I180" s="4" t="s">
        <v>363</v>
      </c>
      <c r="J180" s="4" t="s">
        <v>336</v>
      </c>
      <c r="K180" s="4" t="s">
        <v>336</v>
      </c>
      <c r="L180" s="4" t="s">
        <v>337</v>
      </c>
      <c r="M180" s="4" t="s">
        <v>1477</v>
      </c>
      <c r="N180" s="7" t="s">
        <v>334</v>
      </c>
      <c r="O180" s="4"/>
    </row>
    <row r="181" spans="2:15">
      <c r="B181" s="4" t="s">
        <v>169</v>
      </c>
      <c r="C181" s="5" t="s">
        <v>170</v>
      </c>
      <c r="D181" s="4" t="s">
        <v>393</v>
      </c>
      <c r="E181" s="4" t="s">
        <v>171</v>
      </c>
      <c r="F181" s="4" t="s">
        <v>24</v>
      </c>
      <c r="G181" s="4" t="s">
        <v>336</v>
      </c>
      <c r="H181" s="4" t="s">
        <v>1</v>
      </c>
      <c r="I181" s="4" t="s">
        <v>1</v>
      </c>
      <c r="J181" s="4" t="s">
        <v>336</v>
      </c>
      <c r="K181" s="4" t="s">
        <v>336</v>
      </c>
      <c r="L181" s="4" t="s">
        <v>337</v>
      </c>
      <c r="M181" s="4" t="s">
        <v>1465</v>
      </c>
      <c r="N181" s="7" t="s">
        <v>334</v>
      </c>
      <c r="O181" s="4"/>
    </row>
    <row r="182" spans="2:15" ht="42.75">
      <c r="B182" s="4" t="s">
        <v>233</v>
      </c>
      <c r="C182" s="5" t="s">
        <v>234</v>
      </c>
      <c r="D182" s="4" t="s">
        <v>410</v>
      </c>
      <c r="E182" s="4" t="s">
        <v>235</v>
      </c>
      <c r="F182" s="4" t="s">
        <v>14</v>
      </c>
      <c r="G182" s="4" t="s">
        <v>330</v>
      </c>
      <c r="H182" s="4" t="s">
        <v>406</v>
      </c>
      <c r="I182" s="4" t="s">
        <v>340</v>
      </c>
      <c r="J182" s="4" t="s">
        <v>330</v>
      </c>
      <c r="K182" s="4" t="s">
        <v>336</v>
      </c>
      <c r="L182" s="4" t="s">
        <v>337</v>
      </c>
      <c r="M182" s="4" t="s">
        <v>1478</v>
      </c>
      <c r="N182" s="7" t="s">
        <v>334</v>
      </c>
      <c r="O182" s="4"/>
    </row>
    <row r="183" spans="2:15" ht="42.75">
      <c r="B183" s="4" t="s">
        <v>191</v>
      </c>
      <c r="C183" s="5" t="s">
        <v>192</v>
      </c>
      <c r="D183" s="4" t="s">
        <v>372</v>
      </c>
      <c r="E183" s="4" t="s">
        <v>193</v>
      </c>
      <c r="F183" s="4" t="s">
        <v>24</v>
      </c>
      <c r="G183" s="4" t="s">
        <v>336</v>
      </c>
      <c r="H183" s="4" t="s">
        <v>1</v>
      </c>
      <c r="I183" s="4" t="s">
        <v>1</v>
      </c>
      <c r="J183" s="4" t="s">
        <v>336</v>
      </c>
      <c r="K183" s="4" t="s">
        <v>336</v>
      </c>
      <c r="L183" s="4" t="s">
        <v>337</v>
      </c>
      <c r="M183" s="4" t="s">
        <v>1478</v>
      </c>
      <c r="N183" s="7" t="s">
        <v>334</v>
      </c>
      <c r="O183" s="4"/>
    </row>
    <row r="184" spans="2:15" ht="85.5">
      <c r="B184" s="4" t="s">
        <v>149</v>
      </c>
      <c r="C184" s="5" t="s">
        <v>150</v>
      </c>
      <c r="D184" s="4" t="s">
        <v>390</v>
      </c>
      <c r="E184" s="4" t="s">
        <v>151</v>
      </c>
      <c r="F184" s="4" t="s">
        <v>24</v>
      </c>
      <c r="G184" s="4" t="s">
        <v>330</v>
      </c>
      <c r="H184" s="4" t="s">
        <v>391</v>
      </c>
      <c r="I184" s="4" t="s">
        <v>363</v>
      </c>
      <c r="J184" s="4" t="s">
        <v>330</v>
      </c>
      <c r="K184" s="4" t="s">
        <v>336</v>
      </c>
      <c r="L184" s="4" t="s">
        <v>337</v>
      </c>
      <c r="M184" s="4" t="s">
        <v>1477</v>
      </c>
      <c r="N184" s="7" t="s">
        <v>334</v>
      </c>
      <c r="O184" s="4"/>
    </row>
    <row r="185" spans="2:15" ht="42.75">
      <c r="B185" s="4" t="s">
        <v>138</v>
      </c>
      <c r="C185" s="5" t="s">
        <v>139</v>
      </c>
      <c r="D185" s="4" t="s">
        <v>372</v>
      </c>
      <c r="E185" s="4" t="s">
        <v>140</v>
      </c>
      <c r="F185" s="4" t="s">
        <v>14</v>
      </c>
      <c r="G185" s="4" t="s">
        <v>336</v>
      </c>
      <c r="H185" s="4" t="s">
        <v>1</v>
      </c>
      <c r="I185" s="4" t="s">
        <v>1</v>
      </c>
      <c r="J185" s="4" t="s">
        <v>336</v>
      </c>
      <c r="K185" s="4" t="s">
        <v>336</v>
      </c>
      <c r="L185" s="4" t="s">
        <v>337</v>
      </c>
      <c r="M185" s="4" t="s">
        <v>1478</v>
      </c>
      <c r="N185" s="7" t="s">
        <v>334</v>
      </c>
      <c r="O185" s="11">
        <v>43191</v>
      </c>
    </row>
    <row r="186" spans="2:15" ht="42.75">
      <c r="B186" s="4" t="s">
        <v>194</v>
      </c>
      <c r="C186" s="5" t="s">
        <v>195</v>
      </c>
      <c r="D186" s="4" t="s">
        <v>372</v>
      </c>
      <c r="E186" s="4" t="s">
        <v>140</v>
      </c>
      <c r="F186" s="4" t="s">
        <v>24</v>
      </c>
      <c r="G186" s="4" t="s">
        <v>336</v>
      </c>
      <c r="H186" s="4" t="s">
        <v>1</v>
      </c>
      <c r="I186" s="4" t="s">
        <v>1</v>
      </c>
      <c r="J186" s="4" t="s">
        <v>336</v>
      </c>
      <c r="K186" s="4" t="s">
        <v>336</v>
      </c>
      <c r="L186" s="4" t="s">
        <v>337</v>
      </c>
      <c r="M186" s="4" t="s">
        <v>1478</v>
      </c>
      <c r="N186" s="7" t="s">
        <v>334</v>
      </c>
      <c r="O186" s="11">
        <v>43191</v>
      </c>
    </row>
    <row r="187" spans="2:15" ht="42.75">
      <c r="B187" s="4" t="s">
        <v>196</v>
      </c>
      <c r="C187" s="5" t="s">
        <v>197</v>
      </c>
      <c r="D187" s="4" t="s">
        <v>372</v>
      </c>
      <c r="E187" s="4" t="s">
        <v>198</v>
      </c>
      <c r="F187" s="4" t="s">
        <v>24</v>
      </c>
      <c r="G187" s="4" t="s">
        <v>336</v>
      </c>
      <c r="H187" s="4" t="s">
        <v>1</v>
      </c>
      <c r="I187" s="4" t="s">
        <v>1</v>
      </c>
      <c r="J187" s="4" t="s">
        <v>336</v>
      </c>
      <c r="K187" s="4" t="s">
        <v>336</v>
      </c>
      <c r="L187" s="4" t="s">
        <v>337</v>
      </c>
      <c r="M187" s="4" t="s">
        <v>1478</v>
      </c>
      <c r="N187" s="7" t="s">
        <v>334</v>
      </c>
      <c r="O187" s="11">
        <v>43191</v>
      </c>
    </row>
    <row r="188" spans="2:15" ht="71.25">
      <c r="B188" s="4" t="s">
        <v>781</v>
      </c>
      <c r="C188" s="5" t="s">
        <v>782</v>
      </c>
      <c r="D188" s="4" t="s">
        <v>364</v>
      </c>
      <c r="E188" s="4" t="s">
        <v>783</v>
      </c>
      <c r="F188" s="4" t="s">
        <v>14</v>
      </c>
      <c r="G188" s="4" t="s">
        <v>336</v>
      </c>
      <c r="H188" s="4" t="s">
        <v>1</v>
      </c>
      <c r="I188" s="4" t="s">
        <v>363</v>
      </c>
      <c r="J188" s="4" t="s">
        <v>330</v>
      </c>
      <c r="K188" s="4" t="s">
        <v>336</v>
      </c>
      <c r="L188" s="4" t="s">
        <v>337</v>
      </c>
      <c r="M188" s="4" t="s">
        <v>1479</v>
      </c>
      <c r="N188" s="7" t="s">
        <v>334</v>
      </c>
      <c r="O188" s="4"/>
    </row>
    <row r="189" spans="2:15" ht="28.5">
      <c r="B189" s="4" t="s">
        <v>787</v>
      </c>
      <c r="C189" s="5" t="s">
        <v>788</v>
      </c>
      <c r="D189" s="4" t="s">
        <v>361</v>
      </c>
      <c r="E189" s="4" t="s">
        <v>789</v>
      </c>
      <c r="F189" s="4" t="s">
        <v>14</v>
      </c>
      <c r="G189" s="4" t="s">
        <v>336</v>
      </c>
      <c r="H189" s="4" t="s">
        <v>1</v>
      </c>
      <c r="I189" s="4" t="s">
        <v>363</v>
      </c>
      <c r="J189" s="4" t="s">
        <v>330</v>
      </c>
      <c r="K189" s="4" t="s">
        <v>336</v>
      </c>
      <c r="L189" s="4" t="s">
        <v>337</v>
      </c>
      <c r="M189" s="4" t="s">
        <v>1470</v>
      </c>
      <c r="N189" s="7" t="s">
        <v>334</v>
      </c>
      <c r="O189" s="4"/>
    </row>
    <row r="190" spans="2:15" ht="85.5">
      <c r="B190" s="4" t="s">
        <v>87</v>
      </c>
      <c r="C190" s="5" t="s">
        <v>88</v>
      </c>
      <c r="D190" s="4" t="s">
        <v>369</v>
      </c>
      <c r="E190" s="4" t="s">
        <v>89</v>
      </c>
      <c r="F190" s="4" t="s">
        <v>56</v>
      </c>
      <c r="G190" s="4" t="s">
        <v>330</v>
      </c>
      <c r="H190" s="4" t="s">
        <v>367</v>
      </c>
      <c r="I190" s="4" t="s">
        <v>363</v>
      </c>
      <c r="J190" s="4" t="s">
        <v>330</v>
      </c>
      <c r="K190" s="4" t="s">
        <v>336</v>
      </c>
      <c r="L190" s="4" t="s">
        <v>337</v>
      </c>
      <c r="M190" s="4" t="s">
        <v>1480</v>
      </c>
      <c r="N190" s="7" t="s">
        <v>334</v>
      </c>
      <c r="O190" s="4"/>
    </row>
    <row r="191" spans="2:15" ht="28.5">
      <c r="B191" s="4" t="s">
        <v>507</v>
      </c>
      <c r="C191" s="5" t="s">
        <v>508</v>
      </c>
      <c r="D191" s="4" t="s">
        <v>372</v>
      </c>
      <c r="E191" s="4" t="s">
        <v>509</v>
      </c>
      <c r="F191" s="4" t="s">
        <v>56</v>
      </c>
      <c r="G191" s="4" t="s">
        <v>336</v>
      </c>
      <c r="H191" s="4" t="s">
        <v>1</v>
      </c>
      <c r="I191" s="4" t="s">
        <v>1</v>
      </c>
      <c r="J191" s="4" t="s">
        <v>336</v>
      </c>
      <c r="K191" s="4" t="s">
        <v>336</v>
      </c>
      <c r="L191" s="4" t="s">
        <v>337</v>
      </c>
      <c r="M191" s="4" t="s">
        <v>1470</v>
      </c>
      <c r="N191" s="7" t="s">
        <v>334</v>
      </c>
      <c r="O191" s="4"/>
    </row>
    <row r="192" spans="2:15" ht="99.75">
      <c r="B192" s="4" t="s">
        <v>805</v>
      </c>
      <c r="C192" s="5" t="s">
        <v>806</v>
      </c>
      <c r="D192" s="4" t="s">
        <v>429</v>
      </c>
      <c r="E192" s="4" t="s">
        <v>447</v>
      </c>
      <c r="F192" s="4" t="s">
        <v>14</v>
      </c>
      <c r="G192" s="4" t="s">
        <v>330</v>
      </c>
      <c r="H192" s="4" t="s">
        <v>438</v>
      </c>
      <c r="I192" s="4" t="s">
        <v>439</v>
      </c>
      <c r="J192" s="4" t="s">
        <v>330</v>
      </c>
      <c r="K192" s="4" t="s">
        <v>336</v>
      </c>
      <c r="L192" s="4" t="s">
        <v>337</v>
      </c>
      <c r="M192" s="4" t="s">
        <v>1481</v>
      </c>
      <c r="N192" s="7" t="s">
        <v>334</v>
      </c>
      <c r="O192" s="4"/>
    </row>
    <row r="193" spans="2:15" ht="28.5">
      <c r="B193" s="4" t="s">
        <v>19</v>
      </c>
      <c r="C193" s="5" t="s">
        <v>20</v>
      </c>
      <c r="D193" s="4" t="s">
        <v>329</v>
      </c>
      <c r="E193" s="4" t="s">
        <v>21</v>
      </c>
      <c r="F193" s="4" t="s">
        <v>14</v>
      </c>
      <c r="G193" s="4" t="s">
        <v>330</v>
      </c>
      <c r="H193" s="4" t="s">
        <v>331</v>
      </c>
      <c r="I193" s="4" t="s">
        <v>332</v>
      </c>
      <c r="J193" s="4" t="s">
        <v>330</v>
      </c>
      <c r="K193" s="4" t="s">
        <v>336</v>
      </c>
      <c r="L193" s="4" t="s">
        <v>337</v>
      </c>
      <c r="M193" s="4" t="s">
        <v>1482</v>
      </c>
      <c r="N193" s="7" t="s">
        <v>334</v>
      </c>
      <c r="O193" s="4"/>
    </row>
    <row r="194" spans="2:15" ht="85.5">
      <c r="B194" s="4" t="s">
        <v>811</v>
      </c>
      <c r="C194" s="5" t="s">
        <v>812</v>
      </c>
      <c r="D194" s="4" t="s">
        <v>429</v>
      </c>
      <c r="E194" s="4" t="s">
        <v>447</v>
      </c>
      <c r="F194" s="4" t="s">
        <v>14</v>
      </c>
      <c r="G194" s="4" t="s">
        <v>330</v>
      </c>
      <c r="H194" s="4" t="s">
        <v>430</v>
      </c>
      <c r="I194" s="4" t="s">
        <v>340</v>
      </c>
      <c r="J194" s="4" t="s">
        <v>330</v>
      </c>
      <c r="K194" s="4" t="s">
        <v>336</v>
      </c>
      <c r="L194" s="4" t="s">
        <v>337</v>
      </c>
      <c r="M194" s="4" t="s">
        <v>1483</v>
      </c>
      <c r="N194" s="7" t="s">
        <v>334</v>
      </c>
      <c r="O194" s="4"/>
    </row>
    <row r="195" spans="2:15" ht="85.5">
      <c r="B195" s="4" t="s">
        <v>813</v>
      </c>
      <c r="C195" s="5" t="s">
        <v>814</v>
      </c>
      <c r="D195" s="4" t="s">
        <v>429</v>
      </c>
      <c r="E195" s="4" t="s">
        <v>447</v>
      </c>
      <c r="F195" s="4" t="s">
        <v>14</v>
      </c>
      <c r="G195" s="4" t="s">
        <v>330</v>
      </c>
      <c r="H195" s="4" t="s">
        <v>749</v>
      </c>
      <c r="I195" s="4" t="s">
        <v>439</v>
      </c>
      <c r="J195" s="4" t="s">
        <v>330</v>
      </c>
      <c r="K195" s="4" t="s">
        <v>336</v>
      </c>
      <c r="L195" s="4" t="s">
        <v>337</v>
      </c>
      <c r="M195" s="4" t="s">
        <v>1484</v>
      </c>
      <c r="N195" s="7" t="s">
        <v>334</v>
      </c>
      <c r="O195" s="4"/>
    </row>
    <row r="196" spans="2:15" ht="85.5">
      <c r="B196" s="4" t="s">
        <v>815</v>
      </c>
      <c r="C196" s="5" t="s">
        <v>816</v>
      </c>
      <c r="D196" s="4" t="s">
        <v>429</v>
      </c>
      <c r="E196" s="4" t="s">
        <v>447</v>
      </c>
      <c r="F196" s="4" t="s">
        <v>14</v>
      </c>
      <c r="G196" s="4" t="s">
        <v>330</v>
      </c>
      <c r="H196" s="4" t="s">
        <v>766</v>
      </c>
      <c r="I196" s="4" t="s">
        <v>340</v>
      </c>
      <c r="J196" s="4" t="s">
        <v>330</v>
      </c>
      <c r="K196" s="4" t="s">
        <v>336</v>
      </c>
      <c r="L196" s="4" t="s">
        <v>337</v>
      </c>
      <c r="M196" s="4" t="s">
        <v>1485</v>
      </c>
      <c r="N196" s="7" t="s">
        <v>334</v>
      </c>
      <c r="O196" s="4"/>
    </row>
    <row r="197" spans="2:15">
      <c r="B197" s="4" t="s">
        <v>525</v>
      </c>
      <c r="C197" s="5" t="s">
        <v>526</v>
      </c>
      <c r="D197" s="4" t="s">
        <v>527</v>
      </c>
      <c r="E197" s="4" t="s">
        <v>528</v>
      </c>
      <c r="F197" s="4" t="s">
        <v>56</v>
      </c>
      <c r="G197" s="4" t="s">
        <v>330</v>
      </c>
      <c r="H197" s="4" t="s">
        <v>460</v>
      </c>
      <c r="I197" s="4" t="s">
        <v>439</v>
      </c>
      <c r="J197" s="4" t="s">
        <v>330</v>
      </c>
      <c r="K197" s="4" t="s">
        <v>336</v>
      </c>
      <c r="L197" s="4" t="s">
        <v>337</v>
      </c>
      <c r="M197" s="4" t="s">
        <v>1465</v>
      </c>
      <c r="N197" s="7" t="s">
        <v>334</v>
      </c>
      <c r="O197" s="4"/>
    </row>
    <row r="198" spans="2:15" ht="28.5">
      <c r="B198" s="4" t="s">
        <v>668</v>
      </c>
      <c r="C198" s="5" t="s">
        <v>669</v>
      </c>
      <c r="D198" s="4" t="s">
        <v>670</v>
      </c>
      <c r="E198" s="4" t="s">
        <v>671</v>
      </c>
      <c r="F198" s="4" t="s">
        <v>24</v>
      </c>
      <c r="G198" s="4" t="s">
        <v>330</v>
      </c>
      <c r="H198" s="4" t="s">
        <v>672</v>
      </c>
      <c r="I198" s="4" t="s">
        <v>439</v>
      </c>
      <c r="J198" s="4" t="s">
        <v>330</v>
      </c>
      <c r="K198" s="4" t="s">
        <v>336</v>
      </c>
      <c r="L198" s="4" t="s">
        <v>337</v>
      </c>
      <c r="M198" s="4" t="s">
        <v>1465</v>
      </c>
      <c r="N198" s="7" t="s">
        <v>334</v>
      </c>
      <c r="O198" s="4"/>
    </row>
    <row r="199" spans="2:15">
      <c r="B199" s="4" t="s">
        <v>819</v>
      </c>
      <c r="C199" s="5" t="s">
        <v>820</v>
      </c>
      <c r="D199" s="4" t="s">
        <v>393</v>
      </c>
      <c r="E199" s="4" t="s">
        <v>821</v>
      </c>
      <c r="F199" s="4" t="s">
        <v>14</v>
      </c>
      <c r="G199" s="4" t="s">
        <v>336</v>
      </c>
      <c r="H199" s="4" t="s">
        <v>1</v>
      </c>
      <c r="I199" s="4" t="s">
        <v>1</v>
      </c>
      <c r="J199" s="4" t="s">
        <v>336</v>
      </c>
      <c r="K199" s="4" t="s">
        <v>336</v>
      </c>
      <c r="L199" s="4" t="s">
        <v>337</v>
      </c>
      <c r="M199" s="4" t="s">
        <v>1465</v>
      </c>
      <c r="N199" s="7" t="s">
        <v>334</v>
      </c>
      <c r="O199" s="4"/>
    </row>
    <row r="200" spans="2:15" ht="42.75">
      <c r="B200" s="4" t="s">
        <v>828</v>
      </c>
      <c r="C200" s="5" t="s">
        <v>829</v>
      </c>
      <c r="D200" s="4" t="s">
        <v>408</v>
      </c>
      <c r="E200" s="4" t="s">
        <v>231</v>
      </c>
      <c r="F200" s="4" t="s">
        <v>14</v>
      </c>
      <c r="G200" s="4" t="s">
        <v>336</v>
      </c>
      <c r="H200" s="4" t="s">
        <v>1</v>
      </c>
      <c r="I200" s="4" t="s">
        <v>1</v>
      </c>
      <c r="J200" s="4" t="s">
        <v>330</v>
      </c>
      <c r="K200" s="4" t="s">
        <v>336</v>
      </c>
      <c r="L200" s="4" t="s">
        <v>337</v>
      </c>
      <c r="M200" s="4" t="s">
        <v>1478</v>
      </c>
      <c r="N200" s="7" t="s">
        <v>334</v>
      </c>
      <c r="O200" s="4"/>
    </row>
    <row r="201" spans="2:15" ht="28.5">
      <c r="B201" s="4" t="s">
        <v>163</v>
      </c>
      <c r="C201" s="5" t="s">
        <v>162</v>
      </c>
      <c r="D201" s="4" t="s">
        <v>372</v>
      </c>
      <c r="E201" s="4" t="s">
        <v>164</v>
      </c>
      <c r="F201" s="4" t="s">
        <v>14</v>
      </c>
      <c r="G201" s="4" t="s">
        <v>336</v>
      </c>
      <c r="H201" s="4" t="s">
        <v>1</v>
      </c>
      <c r="I201" s="4" t="s">
        <v>1</v>
      </c>
      <c r="J201" s="4" t="s">
        <v>336</v>
      </c>
      <c r="K201" s="4" t="s">
        <v>336</v>
      </c>
      <c r="L201" s="4" t="s">
        <v>337</v>
      </c>
      <c r="M201" s="4" t="s">
        <v>1470</v>
      </c>
      <c r="N201" s="7" t="s">
        <v>334</v>
      </c>
      <c r="O201" s="4"/>
    </row>
    <row r="202" spans="2:15" ht="42.75">
      <c r="B202" s="4" t="s">
        <v>165</v>
      </c>
      <c r="C202" s="5" t="s">
        <v>166</v>
      </c>
      <c r="D202" s="4" t="s">
        <v>372</v>
      </c>
      <c r="E202" s="4" t="s">
        <v>164</v>
      </c>
      <c r="F202" s="4" t="s">
        <v>14</v>
      </c>
      <c r="G202" s="4" t="s">
        <v>336</v>
      </c>
      <c r="H202" s="4" t="s">
        <v>1</v>
      </c>
      <c r="I202" s="4" t="s">
        <v>1</v>
      </c>
      <c r="J202" s="4" t="s">
        <v>336</v>
      </c>
      <c r="K202" s="4" t="s">
        <v>336</v>
      </c>
      <c r="L202" s="4" t="s">
        <v>337</v>
      </c>
      <c r="M202" s="4" t="s">
        <v>1478</v>
      </c>
      <c r="N202" s="7" t="s">
        <v>334</v>
      </c>
      <c r="O202" s="11">
        <v>43191</v>
      </c>
    </row>
    <row r="203" spans="2:15" ht="42.75">
      <c r="B203" s="4" t="s">
        <v>830</v>
      </c>
      <c r="C203" s="5" t="s">
        <v>831</v>
      </c>
      <c r="D203" s="4" t="s">
        <v>372</v>
      </c>
      <c r="E203" s="4" t="s">
        <v>164</v>
      </c>
      <c r="F203" s="4" t="s">
        <v>14</v>
      </c>
      <c r="G203" s="4" t="s">
        <v>336</v>
      </c>
      <c r="H203" s="4" t="s">
        <v>1</v>
      </c>
      <c r="I203" s="4" t="s">
        <v>1</v>
      </c>
      <c r="J203" s="4" t="s">
        <v>336</v>
      </c>
      <c r="K203" s="4" t="s">
        <v>336</v>
      </c>
      <c r="L203" s="4" t="s">
        <v>337</v>
      </c>
      <c r="M203" s="4" t="s">
        <v>1478</v>
      </c>
      <c r="N203" s="7" t="s">
        <v>334</v>
      </c>
      <c r="O203" s="4"/>
    </row>
    <row r="204" spans="2:15" ht="28.5">
      <c r="B204" s="4" t="s">
        <v>832</v>
      </c>
      <c r="C204" s="5" t="s">
        <v>833</v>
      </c>
      <c r="D204" s="4" t="s">
        <v>360</v>
      </c>
      <c r="E204" s="4" t="s">
        <v>69</v>
      </c>
      <c r="F204" s="4" t="s">
        <v>14</v>
      </c>
      <c r="G204" s="4" t="s">
        <v>336</v>
      </c>
      <c r="H204" s="4" t="s">
        <v>1</v>
      </c>
      <c r="I204" s="4" t="s">
        <v>1</v>
      </c>
      <c r="J204" s="4" t="s">
        <v>336</v>
      </c>
      <c r="K204" s="4" t="s">
        <v>336</v>
      </c>
      <c r="L204" s="4" t="s">
        <v>337</v>
      </c>
      <c r="M204" s="4" t="s">
        <v>1486</v>
      </c>
      <c r="N204" s="7" t="s">
        <v>334</v>
      </c>
      <c r="O204" s="4"/>
    </row>
    <row r="205" spans="2:15" ht="42.75">
      <c r="B205" s="4" t="s">
        <v>834</v>
      </c>
      <c r="C205" s="5" t="s">
        <v>835</v>
      </c>
      <c r="D205" s="4" t="s">
        <v>375</v>
      </c>
      <c r="E205" s="4" t="s">
        <v>103</v>
      </c>
      <c r="F205" s="4" t="s">
        <v>14</v>
      </c>
      <c r="G205" s="4" t="s">
        <v>336</v>
      </c>
      <c r="H205" s="4" t="s">
        <v>1</v>
      </c>
      <c r="I205" s="4" t="s">
        <v>1</v>
      </c>
      <c r="J205" s="4" t="s">
        <v>330</v>
      </c>
      <c r="K205" s="4" t="s">
        <v>336</v>
      </c>
      <c r="L205" s="4" t="s">
        <v>337</v>
      </c>
      <c r="M205" s="4" t="s">
        <v>1478</v>
      </c>
      <c r="N205" s="7" t="s">
        <v>334</v>
      </c>
      <c r="O205" s="4"/>
    </row>
    <row r="206" spans="2:15" ht="42.75">
      <c r="B206" s="4" t="s">
        <v>532</v>
      </c>
      <c r="C206" s="5" t="s">
        <v>533</v>
      </c>
      <c r="D206" s="4" t="s">
        <v>375</v>
      </c>
      <c r="E206" s="4" t="s">
        <v>103</v>
      </c>
      <c r="F206" s="4" t="s">
        <v>56</v>
      </c>
      <c r="G206" s="4" t="s">
        <v>336</v>
      </c>
      <c r="H206" s="4" t="s">
        <v>1</v>
      </c>
      <c r="I206" s="4" t="s">
        <v>1</v>
      </c>
      <c r="J206" s="4" t="s">
        <v>336</v>
      </c>
      <c r="K206" s="4" t="s">
        <v>336</v>
      </c>
      <c r="L206" s="4" t="s">
        <v>337</v>
      </c>
      <c r="M206" s="4" t="s">
        <v>1478</v>
      </c>
      <c r="N206" s="7" t="s">
        <v>334</v>
      </c>
      <c r="O206" s="4"/>
    </row>
    <row r="207" spans="2:15" ht="57">
      <c r="B207" s="4" t="s">
        <v>840</v>
      </c>
      <c r="C207" s="5" t="s">
        <v>841</v>
      </c>
      <c r="D207" s="4" t="s">
        <v>375</v>
      </c>
      <c r="E207" s="4" t="s">
        <v>103</v>
      </c>
      <c r="F207" s="4" t="s">
        <v>14</v>
      </c>
      <c r="G207" s="4" t="s">
        <v>336</v>
      </c>
      <c r="H207" s="4" t="s">
        <v>1</v>
      </c>
      <c r="I207" s="4" t="s">
        <v>1</v>
      </c>
      <c r="J207" s="4" t="s">
        <v>336</v>
      </c>
      <c r="K207" s="4" t="s">
        <v>336</v>
      </c>
      <c r="L207" s="4" t="s">
        <v>337</v>
      </c>
      <c r="M207" s="4" t="s">
        <v>1487</v>
      </c>
      <c r="N207" s="7" t="s">
        <v>334</v>
      </c>
      <c r="O207" s="4"/>
    </row>
    <row r="208" spans="2:15" ht="42.75">
      <c r="B208" s="4" t="s">
        <v>842</v>
      </c>
      <c r="C208" s="5" t="s">
        <v>843</v>
      </c>
      <c r="D208" s="4" t="s">
        <v>844</v>
      </c>
      <c r="E208" s="4" t="s">
        <v>845</v>
      </c>
      <c r="F208" s="4" t="s">
        <v>14</v>
      </c>
      <c r="G208" s="4" t="s">
        <v>336</v>
      </c>
      <c r="H208" s="4" t="s">
        <v>1</v>
      </c>
      <c r="I208" s="4" t="s">
        <v>1</v>
      </c>
      <c r="J208" s="4" t="s">
        <v>330</v>
      </c>
      <c r="K208" s="4" t="s">
        <v>336</v>
      </c>
      <c r="L208" s="4" t="s">
        <v>337</v>
      </c>
      <c r="M208" s="4" t="s">
        <v>1478</v>
      </c>
      <c r="N208" s="7" t="s">
        <v>334</v>
      </c>
      <c r="O208" s="4"/>
    </row>
    <row r="209" spans="2:15" ht="42.75">
      <c r="B209" s="4" t="s">
        <v>849</v>
      </c>
      <c r="C209" s="5" t="s">
        <v>850</v>
      </c>
      <c r="D209" s="4" t="s">
        <v>375</v>
      </c>
      <c r="E209" s="4" t="s">
        <v>103</v>
      </c>
      <c r="F209" s="4" t="s">
        <v>14</v>
      </c>
      <c r="G209" s="4" t="s">
        <v>336</v>
      </c>
      <c r="H209" s="4" t="s">
        <v>1</v>
      </c>
      <c r="I209" s="4" t="s">
        <v>1</v>
      </c>
      <c r="J209" s="4" t="s">
        <v>336</v>
      </c>
      <c r="K209" s="4" t="s">
        <v>336</v>
      </c>
      <c r="L209" s="4" t="s">
        <v>337</v>
      </c>
      <c r="M209" s="4" t="s">
        <v>1478</v>
      </c>
      <c r="N209" s="7" t="s">
        <v>334</v>
      </c>
      <c r="O209" s="4"/>
    </row>
    <row r="210" spans="2:15" ht="42.75">
      <c r="B210" s="4" t="s">
        <v>677</v>
      </c>
      <c r="C210" s="5" t="s">
        <v>678</v>
      </c>
      <c r="D210" s="4" t="s">
        <v>372</v>
      </c>
      <c r="E210" s="4" t="s">
        <v>679</v>
      </c>
      <c r="F210" s="4" t="s">
        <v>24</v>
      </c>
      <c r="G210" s="4" t="s">
        <v>336</v>
      </c>
      <c r="H210" s="4" t="s">
        <v>1</v>
      </c>
      <c r="I210" s="4" t="s">
        <v>1</v>
      </c>
      <c r="J210" s="4" t="s">
        <v>336</v>
      </c>
      <c r="K210" s="4" t="s">
        <v>336</v>
      </c>
      <c r="L210" s="4" t="s">
        <v>337</v>
      </c>
      <c r="M210" s="4" t="s">
        <v>1478</v>
      </c>
      <c r="N210" s="7" t="s">
        <v>334</v>
      </c>
      <c r="O210" s="4"/>
    </row>
    <row r="211" spans="2:15" ht="0" hidden="1" customHeight="1"/>
  </sheetData>
  <mergeCells count="1">
    <mergeCell ref="B2:O2"/>
  </mergeCells>
  <hyperlinks>
    <hyperlink ref="N4" r:id="rId1" xr:uid="{00000000-0004-0000-0A00-000000000000}"/>
    <hyperlink ref="N5" r:id="rId2" xr:uid="{00000000-0004-0000-0A00-000001000000}"/>
    <hyperlink ref="N6" r:id="rId3" xr:uid="{00000000-0004-0000-0A00-000002000000}"/>
    <hyperlink ref="N7" r:id="rId4" xr:uid="{00000000-0004-0000-0A00-000003000000}"/>
    <hyperlink ref="N8" r:id="rId5" xr:uid="{00000000-0004-0000-0A00-000004000000}"/>
    <hyperlink ref="N9" r:id="rId6" xr:uid="{00000000-0004-0000-0A00-000005000000}"/>
    <hyperlink ref="N10" r:id="rId7" xr:uid="{00000000-0004-0000-0A00-000006000000}"/>
    <hyperlink ref="N14" r:id="rId8" xr:uid="{00000000-0004-0000-0A00-000007000000}"/>
    <hyperlink ref="N15" r:id="rId9" xr:uid="{00000000-0004-0000-0A00-000008000000}"/>
    <hyperlink ref="N16" r:id="rId10" xr:uid="{00000000-0004-0000-0A00-000009000000}"/>
    <hyperlink ref="N17" r:id="rId11" xr:uid="{00000000-0004-0000-0A00-00000A000000}"/>
    <hyperlink ref="N18" r:id="rId12" xr:uid="{00000000-0004-0000-0A00-00000B000000}"/>
    <hyperlink ref="N19" r:id="rId13" xr:uid="{00000000-0004-0000-0A00-00000C000000}"/>
    <hyperlink ref="N20" r:id="rId14" xr:uid="{00000000-0004-0000-0A00-00000D000000}"/>
    <hyperlink ref="N21" r:id="rId15" xr:uid="{00000000-0004-0000-0A00-00000E000000}"/>
    <hyperlink ref="N22" r:id="rId16" xr:uid="{00000000-0004-0000-0A00-00000F000000}"/>
    <hyperlink ref="N23" r:id="rId17" xr:uid="{00000000-0004-0000-0A00-000010000000}"/>
    <hyperlink ref="N24" r:id="rId18" xr:uid="{00000000-0004-0000-0A00-000011000000}"/>
    <hyperlink ref="N25" r:id="rId19" xr:uid="{00000000-0004-0000-0A00-000012000000}"/>
    <hyperlink ref="N26" r:id="rId20" xr:uid="{00000000-0004-0000-0A00-000013000000}"/>
    <hyperlink ref="N27" r:id="rId21" xr:uid="{00000000-0004-0000-0A00-000014000000}"/>
    <hyperlink ref="N28" r:id="rId22" xr:uid="{00000000-0004-0000-0A00-000015000000}"/>
    <hyperlink ref="N29" r:id="rId23" xr:uid="{00000000-0004-0000-0A00-000016000000}"/>
    <hyperlink ref="N30" r:id="rId24" xr:uid="{00000000-0004-0000-0A00-000017000000}"/>
    <hyperlink ref="N31" r:id="rId25" xr:uid="{00000000-0004-0000-0A00-000018000000}"/>
    <hyperlink ref="N32" r:id="rId26" xr:uid="{00000000-0004-0000-0A00-000019000000}"/>
    <hyperlink ref="N33" r:id="rId27" xr:uid="{00000000-0004-0000-0A00-00001A000000}"/>
    <hyperlink ref="N34" r:id="rId28" xr:uid="{00000000-0004-0000-0A00-00001B000000}"/>
    <hyperlink ref="N35" r:id="rId29" xr:uid="{00000000-0004-0000-0A00-00001C000000}"/>
    <hyperlink ref="N36" r:id="rId30" xr:uid="{00000000-0004-0000-0A00-00001D000000}"/>
    <hyperlink ref="N37" r:id="rId31" xr:uid="{00000000-0004-0000-0A00-00001E000000}"/>
    <hyperlink ref="N38" r:id="rId32" xr:uid="{00000000-0004-0000-0A00-00001F000000}"/>
    <hyperlink ref="N39" r:id="rId33" xr:uid="{00000000-0004-0000-0A00-000020000000}"/>
    <hyperlink ref="N40" r:id="rId34" xr:uid="{00000000-0004-0000-0A00-000021000000}"/>
    <hyperlink ref="N41" r:id="rId35" xr:uid="{00000000-0004-0000-0A00-000022000000}"/>
    <hyperlink ref="N42" r:id="rId36" xr:uid="{00000000-0004-0000-0A00-000023000000}"/>
    <hyperlink ref="N43" r:id="rId37" xr:uid="{00000000-0004-0000-0A00-000024000000}"/>
    <hyperlink ref="N44" r:id="rId38" xr:uid="{00000000-0004-0000-0A00-000025000000}"/>
    <hyperlink ref="N45" r:id="rId39" xr:uid="{00000000-0004-0000-0A00-000026000000}"/>
    <hyperlink ref="N46" r:id="rId40" xr:uid="{00000000-0004-0000-0A00-000027000000}"/>
    <hyperlink ref="N47" r:id="rId41" location=",%20http://www.snamretegas.it/it/business-servizi/Archivio/Anno-termico_2016_2017/piano-decennale/pubblicazione.html%23" xr:uid="{00000000-0004-0000-0A00-000028000000}"/>
    <hyperlink ref="N48" r:id="rId42" xr:uid="{00000000-0004-0000-0A00-000029000000}"/>
    <hyperlink ref="N49" r:id="rId43" xr:uid="{00000000-0004-0000-0A00-00002A000000}"/>
    <hyperlink ref="N50" r:id="rId44" xr:uid="{00000000-0004-0000-0A00-00002B000000}"/>
    <hyperlink ref="N51" r:id="rId45" xr:uid="{00000000-0004-0000-0A00-00002C000000}"/>
    <hyperlink ref="N52" r:id="rId46" xr:uid="{00000000-0004-0000-0A00-00002D000000}"/>
    <hyperlink ref="N53" r:id="rId47" xr:uid="{00000000-0004-0000-0A00-00002E000000}"/>
    <hyperlink ref="N55" r:id="rId48" xr:uid="{00000000-0004-0000-0A00-00002F000000}"/>
    <hyperlink ref="N56" r:id="rId49" xr:uid="{00000000-0004-0000-0A00-000030000000}"/>
    <hyperlink ref="N57" r:id="rId50" xr:uid="{00000000-0004-0000-0A00-000031000000}"/>
    <hyperlink ref="N58" r:id="rId51" xr:uid="{00000000-0004-0000-0A00-000032000000}"/>
    <hyperlink ref="N59" r:id="rId52" xr:uid="{00000000-0004-0000-0A00-000033000000}"/>
    <hyperlink ref="N60" r:id="rId53" xr:uid="{00000000-0004-0000-0A00-000034000000}"/>
    <hyperlink ref="N61" r:id="rId54" xr:uid="{00000000-0004-0000-0A00-000035000000}"/>
    <hyperlink ref="N62" r:id="rId55" xr:uid="{00000000-0004-0000-0A00-000036000000}"/>
    <hyperlink ref="N63" r:id="rId56" xr:uid="{00000000-0004-0000-0A00-000037000000}"/>
    <hyperlink ref="N64" r:id="rId57" xr:uid="{00000000-0004-0000-0A00-000038000000}"/>
    <hyperlink ref="N65" r:id="rId58" xr:uid="{00000000-0004-0000-0A00-000039000000}"/>
    <hyperlink ref="N66" r:id="rId59" xr:uid="{00000000-0004-0000-0A00-00003A000000}"/>
    <hyperlink ref="N67" r:id="rId60" xr:uid="{00000000-0004-0000-0A00-00003B000000}"/>
    <hyperlink ref="N68" r:id="rId61" xr:uid="{00000000-0004-0000-0A00-00003C000000}"/>
    <hyperlink ref="N69" r:id="rId62" xr:uid="{00000000-0004-0000-0A00-00003D000000}"/>
    <hyperlink ref="N70" r:id="rId63" xr:uid="{00000000-0004-0000-0A00-00003E000000}"/>
    <hyperlink ref="N71" r:id="rId64" xr:uid="{00000000-0004-0000-0A00-00003F000000}"/>
    <hyperlink ref="N72" r:id="rId65" xr:uid="{00000000-0004-0000-0A00-000040000000}"/>
    <hyperlink ref="N73" r:id="rId66" xr:uid="{00000000-0004-0000-0A00-000041000000}"/>
    <hyperlink ref="N74" r:id="rId67" xr:uid="{00000000-0004-0000-0A00-000042000000}"/>
    <hyperlink ref="N75" r:id="rId68" xr:uid="{00000000-0004-0000-0A00-000043000000}"/>
    <hyperlink ref="N76" r:id="rId69" xr:uid="{00000000-0004-0000-0A00-000044000000}"/>
    <hyperlink ref="N77" r:id="rId70" xr:uid="{00000000-0004-0000-0A00-000045000000}"/>
    <hyperlink ref="N78" r:id="rId71" xr:uid="{00000000-0004-0000-0A00-000046000000}"/>
    <hyperlink ref="N79" r:id="rId72" xr:uid="{00000000-0004-0000-0A00-000047000000}"/>
    <hyperlink ref="N81" r:id="rId73" xr:uid="{00000000-0004-0000-0A00-000048000000}"/>
    <hyperlink ref="N82" r:id="rId74" xr:uid="{00000000-0004-0000-0A00-000049000000}"/>
    <hyperlink ref="N83" r:id="rId75" xr:uid="{00000000-0004-0000-0A00-00004A000000}"/>
    <hyperlink ref="N84" r:id="rId76" xr:uid="{00000000-0004-0000-0A00-00004B000000}"/>
    <hyperlink ref="N85" r:id="rId77" xr:uid="{00000000-0004-0000-0A00-00004C000000}"/>
    <hyperlink ref="N86" r:id="rId78" xr:uid="{00000000-0004-0000-0A00-00004D000000}"/>
    <hyperlink ref="N87" r:id="rId79" xr:uid="{00000000-0004-0000-0A00-00004E000000}"/>
    <hyperlink ref="N88" r:id="rId80" xr:uid="{00000000-0004-0000-0A00-00004F000000}"/>
    <hyperlink ref="N89" r:id="rId81" xr:uid="{00000000-0004-0000-0A00-000050000000}"/>
    <hyperlink ref="N90" r:id="rId82" xr:uid="{00000000-0004-0000-0A00-000051000000}"/>
    <hyperlink ref="N92" r:id="rId83" xr:uid="{00000000-0004-0000-0A00-000052000000}"/>
    <hyperlink ref="N93" r:id="rId84" xr:uid="{00000000-0004-0000-0A00-000053000000}"/>
    <hyperlink ref="N94" r:id="rId85" xr:uid="{00000000-0004-0000-0A00-000054000000}"/>
    <hyperlink ref="N95" r:id="rId86" xr:uid="{00000000-0004-0000-0A00-000055000000}"/>
    <hyperlink ref="N96" r:id="rId87" xr:uid="{00000000-0004-0000-0A00-000056000000}"/>
    <hyperlink ref="N98" r:id="rId88" xr:uid="{00000000-0004-0000-0A00-000057000000}"/>
    <hyperlink ref="N100" r:id="rId89" xr:uid="{00000000-0004-0000-0A00-000058000000}"/>
    <hyperlink ref="N101" r:id="rId90" xr:uid="{00000000-0004-0000-0A00-000059000000}"/>
    <hyperlink ref="N102" r:id="rId91" xr:uid="{00000000-0004-0000-0A00-00005A000000}"/>
    <hyperlink ref="N103" r:id="rId92" xr:uid="{00000000-0004-0000-0A00-00005B000000}"/>
    <hyperlink ref="N104" r:id="rId93" xr:uid="{00000000-0004-0000-0A00-00005C000000}"/>
    <hyperlink ref="N105" r:id="rId94" xr:uid="{00000000-0004-0000-0A00-00005D000000}"/>
    <hyperlink ref="N106" r:id="rId95" xr:uid="{00000000-0004-0000-0A00-00005E000000}"/>
    <hyperlink ref="N107" r:id="rId96" xr:uid="{00000000-0004-0000-0A00-00005F000000}"/>
    <hyperlink ref="N108" r:id="rId97" xr:uid="{00000000-0004-0000-0A00-000060000000}"/>
    <hyperlink ref="N109" r:id="rId98" xr:uid="{00000000-0004-0000-0A00-000061000000}"/>
    <hyperlink ref="N110" r:id="rId99" xr:uid="{00000000-0004-0000-0A00-000062000000}"/>
    <hyperlink ref="N112" r:id="rId100" xr:uid="{00000000-0004-0000-0A00-000063000000}"/>
    <hyperlink ref="N113" r:id="rId101" xr:uid="{00000000-0004-0000-0A00-000064000000}"/>
    <hyperlink ref="N114" r:id="rId102" xr:uid="{00000000-0004-0000-0A00-000065000000}"/>
    <hyperlink ref="N115" r:id="rId103" xr:uid="{00000000-0004-0000-0A00-000066000000}"/>
    <hyperlink ref="N116" r:id="rId104" xr:uid="{00000000-0004-0000-0A00-000067000000}"/>
    <hyperlink ref="N117" r:id="rId105" xr:uid="{00000000-0004-0000-0A00-000068000000}"/>
    <hyperlink ref="N118" r:id="rId106" xr:uid="{00000000-0004-0000-0A00-000069000000}"/>
    <hyperlink ref="N119" r:id="rId107" xr:uid="{00000000-0004-0000-0A00-00006A000000}"/>
    <hyperlink ref="N120" r:id="rId108" xr:uid="{00000000-0004-0000-0A00-00006B000000}"/>
    <hyperlink ref="N121" r:id="rId109" xr:uid="{00000000-0004-0000-0A00-00006C000000}"/>
    <hyperlink ref="N122" r:id="rId110" xr:uid="{00000000-0004-0000-0A00-00006D000000}"/>
    <hyperlink ref="N123" r:id="rId111" xr:uid="{00000000-0004-0000-0A00-00006E000000}"/>
    <hyperlink ref="N124" r:id="rId112" xr:uid="{00000000-0004-0000-0A00-00006F000000}"/>
    <hyperlink ref="N125" r:id="rId113" xr:uid="{00000000-0004-0000-0A00-000070000000}"/>
    <hyperlink ref="N126" r:id="rId114" xr:uid="{00000000-0004-0000-0A00-000071000000}"/>
    <hyperlink ref="N127" r:id="rId115" xr:uid="{00000000-0004-0000-0A00-000072000000}"/>
    <hyperlink ref="N128" r:id="rId116" xr:uid="{00000000-0004-0000-0A00-000073000000}"/>
    <hyperlink ref="N129" r:id="rId117" xr:uid="{00000000-0004-0000-0A00-000074000000}"/>
    <hyperlink ref="N130" r:id="rId118" xr:uid="{00000000-0004-0000-0A00-000075000000}"/>
    <hyperlink ref="N131" r:id="rId119" xr:uid="{00000000-0004-0000-0A00-000076000000}"/>
    <hyperlink ref="N132" r:id="rId120" xr:uid="{00000000-0004-0000-0A00-000077000000}"/>
    <hyperlink ref="N134" r:id="rId121" xr:uid="{00000000-0004-0000-0A00-000078000000}"/>
    <hyperlink ref="N135" r:id="rId122" xr:uid="{00000000-0004-0000-0A00-000079000000}"/>
    <hyperlink ref="N136" r:id="rId123" xr:uid="{00000000-0004-0000-0A00-00007A000000}"/>
    <hyperlink ref="N137" r:id="rId124" xr:uid="{00000000-0004-0000-0A00-00007B000000}"/>
    <hyperlink ref="N138" r:id="rId125" xr:uid="{00000000-0004-0000-0A00-00007C000000}"/>
    <hyperlink ref="N139" r:id="rId126" xr:uid="{00000000-0004-0000-0A00-00007D000000}"/>
    <hyperlink ref="N140" r:id="rId127" xr:uid="{00000000-0004-0000-0A00-00007E000000}"/>
    <hyperlink ref="N141" r:id="rId128" xr:uid="{00000000-0004-0000-0A00-00007F000000}"/>
    <hyperlink ref="N142" r:id="rId129" xr:uid="{00000000-0004-0000-0A00-000080000000}"/>
    <hyperlink ref="N143" r:id="rId130" xr:uid="{00000000-0004-0000-0A00-000081000000}"/>
    <hyperlink ref="N144" r:id="rId131" xr:uid="{00000000-0004-0000-0A00-000082000000}"/>
    <hyperlink ref="N145" r:id="rId132" xr:uid="{00000000-0004-0000-0A00-000083000000}"/>
    <hyperlink ref="N146" r:id="rId133" xr:uid="{00000000-0004-0000-0A00-000084000000}"/>
    <hyperlink ref="N147" r:id="rId134" xr:uid="{00000000-0004-0000-0A00-000085000000}"/>
    <hyperlink ref="N148" r:id="rId135" xr:uid="{00000000-0004-0000-0A00-000086000000}"/>
    <hyperlink ref="N149" r:id="rId136" xr:uid="{00000000-0004-0000-0A00-000087000000}"/>
    <hyperlink ref="N150" r:id="rId137" xr:uid="{00000000-0004-0000-0A00-000088000000}"/>
    <hyperlink ref="N151" r:id="rId138" xr:uid="{00000000-0004-0000-0A00-000089000000}"/>
    <hyperlink ref="N152" r:id="rId139" xr:uid="{00000000-0004-0000-0A00-00008A000000}"/>
    <hyperlink ref="N153" r:id="rId140" xr:uid="{00000000-0004-0000-0A00-00008B000000}"/>
    <hyperlink ref="N155" r:id="rId141" xr:uid="{00000000-0004-0000-0A00-00008C000000}"/>
    <hyperlink ref="N157" r:id="rId142" xr:uid="{00000000-0004-0000-0A00-00008D000000}"/>
    <hyperlink ref="N158" r:id="rId143" xr:uid="{00000000-0004-0000-0A00-00008E000000}"/>
    <hyperlink ref="N159" r:id="rId144" xr:uid="{00000000-0004-0000-0A00-00008F000000}"/>
    <hyperlink ref="N160" r:id="rId145" xr:uid="{00000000-0004-0000-0A00-000090000000}"/>
    <hyperlink ref="N161" r:id="rId146" xr:uid="{00000000-0004-0000-0A00-000091000000}"/>
    <hyperlink ref="N185" r:id="rId147" xr:uid="{00000000-0004-0000-0A00-000092000000}"/>
    <hyperlink ref="N186" r:id="rId148" xr:uid="{00000000-0004-0000-0A00-000093000000}"/>
    <hyperlink ref="N187" r:id="rId149" xr:uid="{00000000-0004-0000-0A00-000094000000}"/>
    <hyperlink ref="N202" r:id="rId150" xr:uid="{00000000-0004-0000-0A00-000095000000}"/>
    <hyperlink ref="N203" r:id="rId151" xr:uid="{00000000-0004-0000-0A00-000096000000}"/>
  </hyperlinks>
  <pageMargins left="0.196850393700787" right="0.196850393700787" top="0.196850393700787" bottom="0.196850393700787" header="0.196850393700787" footer="0.196850393700787"/>
  <pageSetup paperSize="9" orientation="landscape" horizontalDpi="300" verticalDpi="300"/>
  <headerFooter alignWithMargins="0"/>
  <picture r:id="rId15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00"/>
  <sheetViews>
    <sheetView showGridLines="0" topLeftCell="A84" workbookViewId="0">
      <selection activeCell="F92" sqref="F1:F1048576"/>
    </sheetView>
  </sheetViews>
  <sheetFormatPr defaultRowHeight="15"/>
  <cols>
    <col min="1" max="1" width="1" customWidth="1"/>
    <col min="2" max="2" width="32.42578125" customWidth="1"/>
    <col min="3" max="3" width="29.7109375" customWidth="1"/>
    <col min="4" max="5" width="18.85546875" customWidth="1"/>
    <col min="6" max="6" width="13.5703125" customWidth="1"/>
    <col min="7" max="7" width="54" customWidth="1"/>
    <col min="8" max="8" width="32.42578125" customWidth="1"/>
    <col min="9" max="9" width="21.5703125" customWidth="1"/>
    <col min="10" max="10" width="27" customWidth="1"/>
    <col min="11" max="11" width="16.140625" customWidth="1"/>
    <col min="12" max="12" width="13.42578125" customWidth="1"/>
    <col min="13" max="13" width="0" hidden="1" customWidth="1"/>
    <col min="14" max="14" width="203" customWidth="1"/>
  </cols>
  <sheetData>
    <row r="1" spans="2:12" ht="5.0999999999999996" customHeight="1"/>
    <row r="2" spans="2:12" ht="25.5" customHeight="1">
      <c r="B2" s="41" t="s">
        <v>1488</v>
      </c>
      <c r="C2" s="37"/>
      <c r="D2" s="37"/>
      <c r="E2" s="37"/>
      <c r="F2" s="37"/>
      <c r="G2" s="37"/>
      <c r="H2" s="37"/>
      <c r="I2" s="37"/>
      <c r="J2" s="37"/>
      <c r="K2" s="37"/>
      <c r="L2" s="37"/>
    </row>
    <row r="3" spans="2:12" ht="28.5">
      <c r="B3" s="2" t="s">
        <v>1489</v>
      </c>
      <c r="C3" s="13" t="s">
        <v>1490</v>
      </c>
      <c r="D3" s="2" t="s">
        <v>1491</v>
      </c>
      <c r="E3" s="2" t="s">
        <v>1492</v>
      </c>
      <c r="F3" s="2" t="s">
        <v>312</v>
      </c>
      <c r="G3" s="2" t="s">
        <v>9</v>
      </c>
      <c r="H3" s="2" t="s">
        <v>314</v>
      </c>
      <c r="I3" s="2" t="s">
        <v>1493</v>
      </c>
      <c r="J3" s="2" t="s">
        <v>1494</v>
      </c>
      <c r="K3" s="2" t="s">
        <v>1495</v>
      </c>
      <c r="L3" s="2" t="s">
        <v>1496</v>
      </c>
    </row>
    <row r="4" spans="2:12" ht="42.75">
      <c r="B4" s="4" t="s">
        <v>1497</v>
      </c>
      <c r="C4" s="5" t="s">
        <v>1498</v>
      </c>
      <c r="D4" s="4" t="s">
        <v>1499</v>
      </c>
      <c r="E4" s="4" t="s">
        <v>1500</v>
      </c>
      <c r="F4" s="4" t="s">
        <v>465</v>
      </c>
      <c r="G4" s="3" t="s">
        <v>466</v>
      </c>
      <c r="H4" s="4" t="s">
        <v>467</v>
      </c>
      <c r="I4" s="4" t="s">
        <v>56</v>
      </c>
      <c r="J4" s="4" t="s">
        <v>467</v>
      </c>
      <c r="K4" s="4" t="s">
        <v>1501</v>
      </c>
      <c r="L4" s="16">
        <v>293.83</v>
      </c>
    </row>
    <row r="5" spans="2:12" ht="42.75">
      <c r="B5" s="4" t="s">
        <v>1497</v>
      </c>
      <c r="C5" s="5" t="s">
        <v>1498</v>
      </c>
      <c r="D5" s="4" t="s">
        <v>1500</v>
      </c>
      <c r="E5" s="4" t="s">
        <v>1499</v>
      </c>
      <c r="F5" s="4" t="s">
        <v>465</v>
      </c>
      <c r="G5" s="3" t="s">
        <v>466</v>
      </c>
      <c r="H5" s="4" t="s">
        <v>467</v>
      </c>
      <c r="I5" s="4" t="s">
        <v>56</v>
      </c>
      <c r="J5" s="4" t="s">
        <v>467</v>
      </c>
      <c r="K5" s="4" t="s">
        <v>1501</v>
      </c>
      <c r="L5" s="16">
        <v>267.12</v>
      </c>
    </row>
    <row r="6" spans="2:12" ht="42.75">
      <c r="B6" s="4" t="s">
        <v>1497</v>
      </c>
      <c r="C6" s="5" t="s">
        <v>1502</v>
      </c>
      <c r="D6" s="4" t="s">
        <v>1499</v>
      </c>
      <c r="E6" s="4" t="s">
        <v>1500</v>
      </c>
      <c r="F6" s="4" t="s">
        <v>465</v>
      </c>
      <c r="G6" s="3" t="s">
        <v>466</v>
      </c>
      <c r="H6" s="4" t="s">
        <v>467</v>
      </c>
      <c r="I6" s="4" t="s">
        <v>56</v>
      </c>
      <c r="J6" s="4" t="s">
        <v>467</v>
      </c>
      <c r="K6" s="4" t="s">
        <v>1501</v>
      </c>
      <c r="L6" s="16">
        <v>16.309999999999999</v>
      </c>
    </row>
    <row r="7" spans="2:12" ht="42.75">
      <c r="B7" s="4" t="s">
        <v>1497</v>
      </c>
      <c r="C7" s="5" t="s">
        <v>1502</v>
      </c>
      <c r="D7" s="4" t="s">
        <v>1500</v>
      </c>
      <c r="E7" s="4" t="s">
        <v>1499</v>
      </c>
      <c r="F7" s="4" t="s">
        <v>465</v>
      </c>
      <c r="G7" s="3" t="s">
        <v>466</v>
      </c>
      <c r="H7" s="4" t="s">
        <v>467</v>
      </c>
      <c r="I7" s="4" t="s">
        <v>56</v>
      </c>
      <c r="J7" s="4" t="s">
        <v>467</v>
      </c>
      <c r="K7" s="4" t="s">
        <v>1501</v>
      </c>
      <c r="L7" s="16">
        <v>16.309999999999999</v>
      </c>
    </row>
    <row r="8" spans="2:12" ht="57">
      <c r="B8" s="4" t="s">
        <v>1497</v>
      </c>
      <c r="C8" s="5" t="s">
        <v>1503</v>
      </c>
      <c r="D8" s="4" t="s">
        <v>1504</v>
      </c>
      <c r="E8" s="4" t="s">
        <v>1500</v>
      </c>
      <c r="F8" s="4" t="s">
        <v>465</v>
      </c>
      <c r="G8" s="3" t="s">
        <v>466</v>
      </c>
      <c r="H8" s="4" t="s">
        <v>467</v>
      </c>
      <c r="I8" s="4" t="s">
        <v>56</v>
      </c>
      <c r="J8" s="4" t="s">
        <v>467</v>
      </c>
      <c r="K8" s="4" t="s">
        <v>1501</v>
      </c>
      <c r="L8" s="16">
        <v>241.17</v>
      </c>
    </row>
    <row r="9" spans="2:12" ht="57">
      <c r="B9" s="4" t="s">
        <v>1497</v>
      </c>
      <c r="C9" s="5" t="s">
        <v>1503</v>
      </c>
      <c r="D9" s="4" t="s">
        <v>1500</v>
      </c>
      <c r="E9" s="4" t="s">
        <v>1504</v>
      </c>
      <c r="F9" s="4" t="s">
        <v>465</v>
      </c>
      <c r="G9" s="3" t="s">
        <v>466</v>
      </c>
      <c r="H9" s="4" t="s">
        <v>467</v>
      </c>
      <c r="I9" s="4" t="s">
        <v>56</v>
      </c>
      <c r="J9" s="4" t="s">
        <v>467</v>
      </c>
      <c r="K9" s="4" t="s">
        <v>1501</v>
      </c>
      <c r="L9" s="16">
        <v>160.78</v>
      </c>
    </row>
    <row r="10" spans="2:12" ht="28.5">
      <c r="B10" s="4" t="s">
        <v>1505</v>
      </c>
      <c r="C10" s="5" t="s">
        <v>1506</v>
      </c>
      <c r="D10" s="4" t="s">
        <v>1507</v>
      </c>
      <c r="E10" s="4" t="s">
        <v>1508</v>
      </c>
      <c r="F10" s="4" t="s">
        <v>93</v>
      </c>
      <c r="G10" s="3" t="s">
        <v>94</v>
      </c>
      <c r="H10" s="4" t="s">
        <v>95</v>
      </c>
      <c r="I10" s="4" t="s">
        <v>56</v>
      </c>
      <c r="J10" s="4" t="s">
        <v>95</v>
      </c>
      <c r="K10" s="4" t="s">
        <v>1501</v>
      </c>
      <c r="L10" s="16">
        <v>100</v>
      </c>
    </row>
    <row r="11" spans="2:12" ht="28.5">
      <c r="B11" s="4" t="s">
        <v>1505</v>
      </c>
      <c r="C11" s="5" t="s">
        <v>1509</v>
      </c>
      <c r="D11" s="4" t="s">
        <v>1510</v>
      </c>
      <c r="E11" s="4" t="s">
        <v>1511</v>
      </c>
      <c r="F11" s="4" t="s">
        <v>111</v>
      </c>
      <c r="G11" s="3" t="s">
        <v>112</v>
      </c>
      <c r="H11" s="4" t="s">
        <v>37</v>
      </c>
      <c r="I11" s="4" t="s">
        <v>24</v>
      </c>
      <c r="J11" s="4" t="s">
        <v>37</v>
      </c>
      <c r="K11" s="4" t="s">
        <v>1512</v>
      </c>
      <c r="L11" s="16">
        <v>162</v>
      </c>
    </row>
    <row r="12" spans="2:12" ht="28.5">
      <c r="B12" s="4" t="s">
        <v>1505</v>
      </c>
      <c r="C12" s="5" t="s">
        <v>1509</v>
      </c>
      <c r="D12" s="4" t="s">
        <v>1511</v>
      </c>
      <c r="E12" s="4" t="s">
        <v>1510</v>
      </c>
      <c r="F12" s="4" t="s">
        <v>111</v>
      </c>
      <c r="G12" s="3" t="s">
        <v>112</v>
      </c>
      <c r="H12" s="4" t="s">
        <v>37</v>
      </c>
      <c r="I12" s="4" t="s">
        <v>24</v>
      </c>
      <c r="J12" s="4" t="s">
        <v>37</v>
      </c>
      <c r="K12" s="4" t="s">
        <v>1512</v>
      </c>
      <c r="L12" s="16">
        <v>162</v>
      </c>
    </row>
    <row r="13" spans="2:12" ht="28.5">
      <c r="B13" s="4" t="s">
        <v>1505</v>
      </c>
      <c r="C13" s="5" t="s">
        <v>1513</v>
      </c>
      <c r="D13" s="4" t="s">
        <v>1514</v>
      </c>
      <c r="E13" s="4" t="s">
        <v>1511</v>
      </c>
      <c r="F13" s="4" t="s">
        <v>566</v>
      </c>
      <c r="G13" s="3" t="s">
        <v>567</v>
      </c>
      <c r="H13" s="4" t="s">
        <v>37</v>
      </c>
      <c r="I13" s="4" t="s">
        <v>24</v>
      </c>
      <c r="J13" s="4" t="s">
        <v>37</v>
      </c>
      <c r="K13" s="4" t="s">
        <v>1515</v>
      </c>
      <c r="L13" s="16">
        <v>227.5</v>
      </c>
    </row>
    <row r="14" spans="2:12" ht="28.5">
      <c r="B14" s="4" t="s">
        <v>1505</v>
      </c>
      <c r="C14" s="5" t="s">
        <v>1513</v>
      </c>
      <c r="D14" s="4" t="s">
        <v>1511</v>
      </c>
      <c r="E14" s="4" t="s">
        <v>1514</v>
      </c>
      <c r="F14" s="4" t="s">
        <v>566</v>
      </c>
      <c r="G14" s="3" t="s">
        <v>567</v>
      </c>
      <c r="H14" s="4" t="s">
        <v>37</v>
      </c>
      <c r="I14" s="4" t="s">
        <v>24</v>
      </c>
      <c r="J14" s="4" t="s">
        <v>37</v>
      </c>
      <c r="K14" s="4" t="s">
        <v>1515</v>
      </c>
      <c r="L14" s="16">
        <v>227.5</v>
      </c>
    </row>
    <row r="15" spans="2:12" ht="28.5">
      <c r="B15" s="4" t="s">
        <v>1505</v>
      </c>
      <c r="C15" s="5" t="s">
        <v>1516</v>
      </c>
      <c r="D15" s="4" t="s">
        <v>1514</v>
      </c>
      <c r="E15" s="4" t="s">
        <v>1517</v>
      </c>
      <c r="F15" s="4" t="s">
        <v>440</v>
      </c>
      <c r="G15" s="3" t="s">
        <v>441</v>
      </c>
      <c r="H15" s="4" t="s">
        <v>442</v>
      </c>
      <c r="I15" s="4" t="s">
        <v>56</v>
      </c>
      <c r="J15" s="4" t="s">
        <v>1518</v>
      </c>
      <c r="K15" s="4" t="s">
        <v>1519</v>
      </c>
      <c r="L15" s="16">
        <v>51</v>
      </c>
    </row>
    <row r="16" spans="2:12" ht="28.5">
      <c r="B16" s="4" t="s">
        <v>1505</v>
      </c>
      <c r="C16" s="5" t="s">
        <v>1516</v>
      </c>
      <c r="D16" s="4" t="s">
        <v>1517</v>
      </c>
      <c r="E16" s="4" t="s">
        <v>1514</v>
      </c>
      <c r="F16" s="4" t="s">
        <v>440</v>
      </c>
      <c r="G16" s="3" t="s">
        <v>441</v>
      </c>
      <c r="H16" s="4" t="s">
        <v>442</v>
      </c>
      <c r="I16" s="4" t="s">
        <v>56</v>
      </c>
      <c r="J16" s="4" t="s">
        <v>1518</v>
      </c>
      <c r="K16" s="4" t="s">
        <v>1519</v>
      </c>
      <c r="L16" s="16">
        <v>51</v>
      </c>
    </row>
    <row r="17" spans="2:12" ht="28.5">
      <c r="B17" s="4" t="s">
        <v>1505</v>
      </c>
      <c r="C17" s="5" t="s">
        <v>1520</v>
      </c>
      <c r="D17" s="4" t="s">
        <v>1507</v>
      </c>
      <c r="E17" s="4" t="s">
        <v>1500</v>
      </c>
      <c r="F17" s="4" t="s">
        <v>97</v>
      </c>
      <c r="G17" s="3" t="s">
        <v>98</v>
      </c>
      <c r="H17" s="4" t="s">
        <v>99</v>
      </c>
      <c r="I17" s="4" t="s">
        <v>56</v>
      </c>
      <c r="J17" s="4" t="s">
        <v>1521</v>
      </c>
      <c r="K17" s="4" t="s">
        <v>1501</v>
      </c>
      <c r="L17" s="16">
        <v>240</v>
      </c>
    </row>
    <row r="18" spans="2:12" ht="42.75">
      <c r="B18" s="4" t="s">
        <v>1505</v>
      </c>
      <c r="C18" s="5" t="s">
        <v>1522</v>
      </c>
      <c r="D18" s="4" t="s">
        <v>1523</v>
      </c>
      <c r="E18" s="4" t="s">
        <v>1507</v>
      </c>
      <c r="F18" s="4" t="s">
        <v>101</v>
      </c>
      <c r="G18" s="3" t="s">
        <v>102</v>
      </c>
      <c r="H18" s="4" t="s">
        <v>103</v>
      </c>
      <c r="I18" s="4" t="s">
        <v>56</v>
      </c>
      <c r="J18" s="4" t="s">
        <v>103</v>
      </c>
      <c r="K18" s="4" t="s">
        <v>1501</v>
      </c>
      <c r="L18" s="16">
        <v>368</v>
      </c>
    </row>
    <row r="19" spans="2:12" ht="28.5">
      <c r="B19" s="4" t="s">
        <v>1505</v>
      </c>
      <c r="C19" s="5" t="s">
        <v>1509</v>
      </c>
      <c r="D19" s="4" t="s">
        <v>1511</v>
      </c>
      <c r="E19" s="4" t="s">
        <v>1510</v>
      </c>
      <c r="F19" s="4" t="s">
        <v>113</v>
      </c>
      <c r="G19" s="3" t="s">
        <v>114</v>
      </c>
      <c r="H19" s="4" t="s">
        <v>115</v>
      </c>
      <c r="I19" s="4" t="s">
        <v>14</v>
      </c>
      <c r="J19" s="4" t="s">
        <v>1524</v>
      </c>
      <c r="K19" s="4" t="s">
        <v>1515</v>
      </c>
      <c r="L19" s="16">
        <v>44</v>
      </c>
    </row>
    <row r="20" spans="2:12" ht="28.5">
      <c r="B20" s="4" t="s">
        <v>1505</v>
      </c>
      <c r="C20" s="5" t="s">
        <v>1520</v>
      </c>
      <c r="D20" s="4" t="s">
        <v>1507</v>
      </c>
      <c r="E20" s="4" t="s">
        <v>1500</v>
      </c>
      <c r="F20" s="4" t="s">
        <v>105</v>
      </c>
      <c r="G20" s="3" t="s">
        <v>106</v>
      </c>
      <c r="H20" s="4" t="s">
        <v>107</v>
      </c>
      <c r="I20" s="4" t="s">
        <v>56</v>
      </c>
      <c r="J20" s="4" t="s">
        <v>107</v>
      </c>
      <c r="K20" s="4" t="s">
        <v>1501</v>
      </c>
      <c r="L20" s="16">
        <v>240</v>
      </c>
    </row>
    <row r="21" spans="2:12" ht="28.5">
      <c r="B21" s="4" t="s">
        <v>1505</v>
      </c>
      <c r="C21" s="5" t="s">
        <v>1506</v>
      </c>
      <c r="D21" s="4" t="s">
        <v>1507</v>
      </c>
      <c r="E21" s="4" t="s">
        <v>1508</v>
      </c>
      <c r="F21" s="4" t="s">
        <v>105</v>
      </c>
      <c r="G21" s="3" t="s">
        <v>106</v>
      </c>
      <c r="H21" s="4" t="s">
        <v>107</v>
      </c>
      <c r="I21" s="4" t="s">
        <v>56</v>
      </c>
      <c r="J21" s="4" t="s">
        <v>107</v>
      </c>
      <c r="K21" s="4" t="s">
        <v>1501</v>
      </c>
      <c r="L21" s="16">
        <v>200</v>
      </c>
    </row>
    <row r="22" spans="2:12" ht="42.75">
      <c r="B22" s="4" t="s">
        <v>1505</v>
      </c>
      <c r="C22" s="5" t="s">
        <v>1525</v>
      </c>
      <c r="D22" s="4" t="s">
        <v>1523</v>
      </c>
      <c r="E22" s="4" t="s">
        <v>1507</v>
      </c>
      <c r="F22" s="4" t="s">
        <v>105</v>
      </c>
      <c r="G22" s="3" t="s">
        <v>106</v>
      </c>
      <c r="H22" s="4" t="s">
        <v>107</v>
      </c>
      <c r="I22" s="4" t="s">
        <v>56</v>
      </c>
      <c r="J22" s="4" t="s">
        <v>107</v>
      </c>
      <c r="K22" s="4" t="s">
        <v>1501</v>
      </c>
      <c r="L22" s="16">
        <v>440</v>
      </c>
    </row>
    <row r="23" spans="2:12" ht="28.5">
      <c r="B23" s="4" t="s">
        <v>1505</v>
      </c>
      <c r="C23" s="5" t="s">
        <v>1516</v>
      </c>
      <c r="D23" s="4" t="s">
        <v>1514</v>
      </c>
      <c r="E23" s="4" t="s">
        <v>1517</v>
      </c>
      <c r="F23" s="4" t="s">
        <v>479</v>
      </c>
      <c r="G23" s="3" t="s">
        <v>480</v>
      </c>
      <c r="H23" s="4" t="s">
        <v>231</v>
      </c>
      <c r="I23" s="4" t="s">
        <v>56</v>
      </c>
      <c r="J23" s="4" t="s">
        <v>1518</v>
      </c>
      <c r="K23" s="4" t="s">
        <v>1526</v>
      </c>
      <c r="L23" s="16">
        <v>19.36</v>
      </c>
    </row>
    <row r="24" spans="2:12" ht="28.5">
      <c r="B24" s="4" t="s">
        <v>1505</v>
      </c>
      <c r="C24" s="5" t="s">
        <v>1516</v>
      </c>
      <c r="D24" s="4" t="s">
        <v>1517</v>
      </c>
      <c r="E24" s="4" t="s">
        <v>1514</v>
      </c>
      <c r="F24" s="4" t="s">
        <v>479</v>
      </c>
      <c r="G24" s="3" t="s">
        <v>480</v>
      </c>
      <c r="H24" s="4" t="s">
        <v>231</v>
      </c>
      <c r="I24" s="4" t="s">
        <v>56</v>
      </c>
      <c r="J24" s="4" t="s">
        <v>1518</v>
      </c>
      <c r="K24" s="4" t="s">
        <v>1526</v>
      </c>
      <c r="L24" s="16">
        <v>19.36</v>
      </c>
    </row>
    <row r="25" spans="2:12" ht="42.75">
      <c r="B25" s="4" t="s">
        <v>1505</v>
      </c>
      <c r="C25" s="5" t="s">
        <v>1527</v>
      </c>
      <c r="D25" s="4" t="s">
        <v>1528</v>
      </c>
      <c r="E25" s="4" t="s">
        <v>1529</v>
      </c>
      <c r="F25" s="4" t="s">
        <v>479</v>
      </c>
      <c r="G25" s="3" t="s">
        <v>480</v>
      </c>
      <c r="H25" s="4" t="s">
        <v>231</v>
      </c>
      <c r="I25" s="4" t="s">
        <v>56</v>
      </c>
      <c r="J25" s="4" t="s">
        <v>231</v>
      </c>
      <c r="K25" s="4" t="s">
        <v>1530</v>
      </c>
      <c r="L25" s="16">
        <v>58.08</v>
      </c>
    </row>
    <row r="26" spans="2:12" ht="42.75">
      <c r="B26" s="4" t="s">
        <v>1505</v>
      </c>
      <c r="C26" s="5" t="s">
        <v>1531</v>
      </c>
      <c r="D26" s="4" t="s">
        <v>1510</v>
      </c>
      <c r="E26" s="4" t="s">
        <v>1532</v>
      </c>
      <c r="F26" s="4" t="s">
        <v>119</v>
      </c>
      <c r="G26" s="3" t="s">
        <v>120</v>
      </c>
      <c r="H26" s="4" t="s">
        <v>37</v>
      </c>
      <c r="I26" s="4" t="s">
        <v>24</v>
      </c>
      <c r="J26" s="4" t="s">
        <v>37</v>
      </c>
      <c r="K26" s="4" t="s">
        <v>1530</v>
      </c>
      <c r="L26" s="16">
        <v>81</v>
      </c>
    </row>
    <row r="27" spans="2:12" ht="42.75">
      <c r="B27" s="4" t="s">
        <v>1505</v>
      </c>
      <c r="C27" s="5" t="s">
        <v>1531</v>
      </c>
      <c r="D27" s="4" t="s">
        <v>1532</v>
      </c>
      <c r="E27" s="4" t="s">
        <v>1510</v>
      </c>
      <c r="F27" s="4" t="s">
        <v>119</v>
      </c>
      <c r="G27" s="3" t="s">
        <v>120</v>
      </c>
      <c r="H27" s="4" t="s">
        <v>37</v>
      </c>
      <c r="I27" s="4" t="s">
        <v>24</v>
      </c>
      <c r="J27" s="4" t="s">
        <v>37</v>
      </c>
      <c r="K27" s="4" t="s">
        <v>1530</v>
      </c>
      <c r="L27" s="16">
        <v>81</v>
      </c>
    </row>
    <row r="28" spans="2:12" ht="28.5">
      <c r="B28" s="4" t="s">
        <v>1505</v>
      </c>
      <c r="C28" s="5" t="s">
        <v>1533</v>
      </c>
      <c r="D28" s="4" t="s">
        <v>1510</v>
      </c>
      <c r="E28" s="4" t="s">
        <v>1511</v>
      </c>
      <c r="F28" s="4" t="s">
        <v>126</v>
      </c>
      <c r="G28" s="3" t="s">
        <v>127</v>
      </c>
      <c r="H28" s="4" t="s">
        <v>37</v>
      </c>
      <c r="I28" s="4" t="s">
        <v>14</v>
      </c>
      <c r="J28" s="4" t="s">
        <v>37</v>
      </c>
      <c r="K28" s="4" t="s">
        <v>1534</v>
      </c>
      <c r="L28" s="16">
        <v>81</v>
      </c>
    </row>
    <row r="29" spans="2:12" ht="28.5">
      <c r="B29" s="4" t="s">
        <v>1505</v>
      </c>
      <c r="C29" s="5" t="s">
        <v>1533</v>
      </c>
      <c r="D29" s="4" t="s">
        <v>1511</v>
      </c>
      <c r="E29" s="4" t="s">
        <v>1510</v>
      </c>
      <c r="F29" s="4" t="s">
        <v>126</v>
      </c>
      <c r="G29" s="3" t="s">
        <v>127</v>
      </c>
      <c r="H29" s="4" t="s">
        <v>37</v>
      </c>
      <c r="I29" s="4" t="s">
        <v>14</v>
      </c>
      <c r="J29" s="4" t="s">
        <v>37</v>
      </c>
      <c r="K29" s="4" t="s">
        <v>1534</v>
      </c>
      <c r="L29" s="16">
        <v>81</v>
      </c>
    </row>
    <row r="30" spans="2:12" ht="28.5">
      <c r="B30" s="4" t="s">
        <v>1505</v>
      </c>
      <c r="C30" s="5" t="s">
        <v>1535</v>
      </c>
      <c r="D30" s="4" t="s">
        <v>1536</v>
      </c>
      <c r="E30" s="4" t="s">
        <v>1537</v>
      </c>
      <c r="F30" s="4" t="s">
        <v>613</v>
      </c>
      <c r="G30" s="3" t="s">
        <v>614</v>
      </c>
      <c r="H30" s="4" t="s">
        <v>235</v>
      </c>
      <c r="I30" s="4" t="s">
        <v>24</v>
      </c>
      <c r="J30" s="4" t="s">
        <v>496</v>
      </c>
      <c r="K30" s="4" t="s">
        <v>1538</v>
      </c>
      <c r="L30" s="16">
        <v>42.11</v>
      </c>
    </row>
    <row r="31" spans="2:12" ht="42.75">
      <c r="B31" s="4" t="s">
        <v>1505</v>
      </c>
      <c r="C31" s="5" t="s">
        <v>1539</v>
      </c>
      <c r="D31" s="4" t="s">
        <v>1540</v>
      </c>
      <c r="E31" s="4" t="s">
        <v>1541</v>
      </c>
      <c r="F31" s="4" t="s">
        <v>169</v>
      </c>
      <c r="G31" s="3" t="s">
        <v>170</v>
      </c>
      <c r="H31" s="4" t="s">
        <v>171</v>
      </c>
      <c r="I31" s="4" t="s">
        <v>24</v>
      </c>
      <c r="J31" s="4" t="s">
        <v>1542</v>
      </c>
      <c r="K31" s="4" t="s">
        <v>1512</v>
      </c>
      <c r="L31" s="16">
        <v>245</v>
      </c>
    </row>
    <row r="32" spans="2:12" ht="42.75">
      <c r="B32" s="4" t="s">
        <v>1505</v>
      </c>
      <c r="C32" s="5" t="s">
        <v>1527</v>
      </c>
      <c r="D32" s="4" t="s">
        <v>1528</v>
      </c>
      <c r="E32" s="4" t="s">
        <v>1529</v>
      </c>
      <c r="F32" s="4" t="s">
        <v>644</v>
      </c>
      <c r="G32" s="3" t="s">
        <v>645</v>
      </c>
      <c r="H32" s="4" t="s">
        <v>231</v>
      </c>
      <c r="I32" s="4" t="s">
        <v>24</v>
      </c>
      <c r="J32" s="4" t="s">
        <v>231</v>
      </c>
      <c r="K32" s="4" t="s">
        <v>1519</v>
      </c>
      <c r="L32" s="16">
        <v>192.5</v>
      </c>
    </row>
    <row r="33" spans="2:12" ht="42.75">
      <c r="B33" s="4" t="s">
        <v>1505</v>
      </c>
      <c r="C33" s="5" t="s">
        <v>1539</v>
      </c>
      <c r="D33" s="4" t="s">
        <v>1540</v>
      </c>
      <c r="E33" s="4" t="s">
        <v>1541</v>
      </c>
      <c r="F33" s="4" t="s">
        <v>173</v>
      </c>
      <c r="G33" s="3" t="s">
        <v>174</v>
      </c>
      <c r="H33" s="4" t="s">
        <v>69</v>
      </c>
      <c r="I33" s="4" t="s">
        <v>24</v>
      </c>
      <c r="J33" s="4" t="s">
        <v>69</v>
      </c>
      <c r="K33" s="4" t="s">
        <v>1512</v>
      </c>
      <c r="L33" s="16">
        <v>153.19999999999999</v>
      </c>
    </row>
    <row r="34" spans="2:12" ht="28.5">
      <c r="B34" s="4" t="s">
        <v>1505</v>
      </c>
      <c r="C34" s="5" t="s">
        <v>1543</v>
      </c>
      <c r="D34" s="4" t="s">
        <v>1544</v>
      </c>
      <c r="E34" s="4" t="s">
        <v>1529</v>
      </c>
      <c r="F34" s="4" t="s">
        <v>229</v>
      </c>
      <c r="G34" s="3" t="s">
        <v>230</v>
      </c>
      <c r="H34" s="4" t="s">
        <v>231</v>
      </c>
      <c r="I34" s="4" t="s">
        <v>14</v>
      </c>
      <c r="J34" s="4" t="s">
        <v>231</v>
      </c>
      <c r="K34" s="4" t="s">
        <v>1515</v>
      </c>
      <c r="L34" s="16">
        <v>570</v>
      </c>
    </row>
    <row r="35" spans="2:12" ht="28.5">
      <c r="B35" s="4" t="s">
        <v>1505</v>
      </c>
      <c r="C35" s="5" t="s">
        <v>1543</v>
      </c>
      <c r="D35" s="4" t="s">
        <v>1544</v>
      </c>
      <c r="E35" s="4" t="s">
        <v>1529</v>
      </c>
      <c r="F35" s="4" t="s">
        <v>229</v>
      </c>
      <c r="G35" s="3" t="s">
        <v>230</v>
      </c>
      <c r="H35" s="4" t="s">
        <v>231</v>
      </c>
      <c r="I35" s="4" t="s">
        <v>14</v>
      </c>
      <c r="J35" s="4" t="s">
        <v>231</v>
      </c>
      <c r="K35" s="4" t="s">
        <v>1545</v>
      </c>
      <c r="L35" s="16">
        <v>570</v>
      </c>
    </row>
    <row r="36" spans="2:12" ht="42.75">
      <c r="B36" s="4" t="s">
        <v>1505</v>
      </c>
      <c r="C36" s="5" t="s">
        <v>1531</v>
      </c>
      <c r="D36" s="4" t="s">
        <v>1532</v>
      </c>
      <c r="E36" s="4" t="s">
        <v>1510</v>
      </c>
      <c r="F36" s="4" t="s">
        <v>121</v>
      </c>
      <c r="G36" s="3" t="s">
        <v>122</v>
      </c>
      <c r="H36" s="4" t="s">
        <v>123</v>
      </c>
      <c r="I36" s="4" t="s">
        <v>14</v>
      </c>
      <c r="J36" s="4" t="s">
        <v>1524</v>
      </c>
      <c r="K36" s="4" t="s">
        <v>1515</v>
      </c>
      <c r="L36" s="16">
        <v>73</v>
      </c>
    </row>
    <row r="37" spans="2:12" ht="28.5">
      <c r="B37" s="4" t="s">
        <v>1505</v>
      </c>
      <c r="C37" s="5" t="s">
        <v>1533</v>
      </c>
      <c r="D37" s="4" t="s">
        <v>1511</v>
      </c>
      <c r="E37" s="4" t="s">
        <v>1510</v>
      </c>
      <c r="F37" s="4" t="s">
        <v>128</v>
      </c>
      <c r="G37" s="3" t="s">
        <v>129</v>
      </c>
      <c r="H37" s="4" t="s">
        <v>115</v>
      </c>
      <c r="I37" s="4" t="s">
        <v>14</v>
      </c>
      <c r="J37" s="4" t="s">
        <v>1524</v>
      </c>
      <c r="K37" s="4" t="s">
        <v>1546</v>
      </c>
      <c r="L37" s="16">
        <v>73</v>
      </c>
    </row>
    <row r="38" spans="2:12" ht="57">
      <c r="B38" s="4" t="s">
        <v>1505</v>
      </c>
      <c r="C38" s="5" t="s">
        <v>1547</v>
      </c>
      <c r="D38" s="4" t="s">
        <v>1548</v>
      </c>
      <c r="E38" s="4" t="s">
        <v>1549</v>
      </c>
      <c r="F38" s="4" t="s">
        <v>802</v>
      </c>
      <c r="G38" s="3" t="s">
        <v>803</v>
      </c>
      <c r="H38" s="4" t="s">
        <v>447</v>
      </c>
      <c r="I38" s="4" t="s">
        <v>14</v>
      </c>
      <c r="J38" s="4" t="s">
        <v>447</v>
      </c>
      <c r="K38" s="4" t="s">
        <v>1530</v>
      </c>
      <c r="L38" s="16">
        <v>76.5</v>
      </c>
    </row>
    <row r="39" spans="2:12" ht="57">
      <c r="B39" s="4" t="s">
        <v>1505</v>
      </c>
      <c r="C39" s="5" t="s">
        <v>1550</v>
      </c>
      <c r="D39" s="4" t="s">
        <v>1528</v>
      </c>
      <c r="E39" s="4" t="s">
        <v>1549</v>
      </c>
      <c r="F39" s="4" t="s">
        <v>807</v>
      </c>
      <c r="G39" s="3" t="s">
        <v>808</v>
      </c>
      <c r="H39" s="4" t="s">
        <v>801</v>
      </c>
      <c r="I39" s="4" t="s">
        <v>14</v>
      </c>
      <c r="J39" s="4" t="s">
        <v>801</v>
      </c>
      <c r="K39" s="4" t="s">
        <v>1530</v>
      </c>
      <c r="L39" s="16">
        <v>1</v>
      </c>
    </row>
    <row r="40" spans="2:12" ht="57">
      <c r="B40" s="4" t="s">
        <v>1505</v>
      </c>
      <c r="C40" s="5" t="s">
        <v>1547</v>
      </c>
      <c r="D40" s="4" t="s">
        <v>1548</v>
      </c>
      <c r="E40" s="4" t="s">
        <v>1549</v>
      </c>
      <c r="F40" s="4" t="s">
        <v>809</v>
      </c>
      <c r="G40" s="3" t="s">
        <v>810</v>
      </c>
      <c r="H40" s="4" t="s">
        <v>801</v>
      </c>
      <c r="I40" s="4" t="s">
        <v>14</v>
      </c>
      <c r="J40" s="4" t="s">
        <v>801</v>
      </c>
      <c r="K40" s="4" t="s">
        <v>1512</v>
      </c>
      <c r="L40" s="16">
        <v>76.5</v>
      </c>
    </row>
    <row r="41" spans="2:12" ht="28.5">
      <c r="B41" s="4" t="s">
        <v>1505</v>
      </c>
      <c r="C41" s="5" t="s">
        <v>1551</v>
      </c>
      <c r="D41" s="4" t="s">
        <v>1517</v>
      </c>
      <c r="E41" s="4" t="s">
        <v>1514</v>
      </c>
      <c r="F41" s="4" t="s">
        <v>828</v>
      </c>
      <c r="G41" s="3" t="s">
        <v>829</v>
      </c>
      <c r="H41" s="4" t="s">
        <v>231</v>
      </c>
      <c r="I41" s="4" t="s">
        <v>14</v>
      </c>
      <c r="J41" s="4" t="s">
        <v>231</v>
      </c>
      <c r="K41" s="4" t="s">
        <v>1519</v>
      </c>
      <c r="L41" s="16">
        <v>357.67200000000003</v>
      </c>
    </row>
    <row r="42" spans="2:12" ht="42.75">
      <c r="B42" s="4" t="s">
        <v>1505</v>
      </c>
      <c r="C42" s="5" t="s">
        <v>1552</v>
      </c>
      <c r="D42" s="4" t="s">
        <v>1553</v>
      </c>
      <c r="E42" s="4" t="s">
        <v>1554</v>
      </c>
      <c r="F42" s="4" t="s">
        <v>857</v>
      </c>
      <c r="G42" s="3" t="s">
        <v>858</v>
      </c>
      <c r="H42" s="4" t="s">
        <v>859</v>
      </c>
      <c r="I42" s="4" t="s">
        <v>14</v>
      </c>
      <c r="J42" s="4" t="s">
        <v>859</v>
      </c>
      <c r="K42" s="4" t="s">
        <v>1512</v>
      </c>
      <c r="L42" s="16">
        <v>1.2E-2</v>
      </c>
    </row>
    <row r="43" spans="2:12" ht="42.75">
      <c r="B43" s="4" t="s">
        <v>1555</v>
      </c>
      <c r="C43" s="5" t="s">
        <v>1556</v>
      </c>
      <c r="D43" s="4" t="s">
        <v>1557</v>
      </c>
      <c r="E43" s="4" t="s">
        <v>1558</v>
      </c>
      <c r="F43" s="4" t="s">
        <v>538</v>
      </c>
      <c r="G43" s="3" t="s">
        <v>539</v>
      </c>
      <c r="H43" s="4" t="s">
        <v>540</v>
      </c>
      <c r="I43" s="4" t="s">
        <v>24</v>
      </c>
      <c r="J43" s="4" t="s">
        <v>1559</v>
      </c>
      <c r="K43" s="4" t="s">
        <v>1560</v>
      </c>
      <c r="L43" s="16">
        <v>160</v>
      </c>
    </row>
    <row r="44" spans="2:12" ht="42.75">
      <c r="B44" s="4" t="s">
        <v>1555</v>
      </c>
      <c r="C44" s="5" t="s">
        <v>1556</v>
      </c>
      <c r="D44" s="4" t="s">
        <v>1557</v>
      </c>
      <c r="E44" s="4" t="s">
        <v>1558</v>
      </c>
      <c r="F44" s="4" t="s">
        <v>538</v>
      </c>
      <c r="G44" s="3" t="s">
        <v>539</v>
      </c>
      <c r="H44" s="4" t="s">
        <v>540</v>
      </c>
      <c r="I44" s="4" t="s">
        <v>24</v>
      </c>
      <c r="J44" s="4" t="s">
        <v>1559</v>
      </c>
      <c r="K44" s="4" t="s">
        <v>1519</v>
      </c>
      <c r="L44" s="16">
        <v>480</v>
      </c>
    </row>
    <row r="45" spans="2:12" ht="42.75">
      <c r="B45" s="4" t="s">
        <v>1555</v>
      </c>
      <c r="C45" s="5" t="s">
        <v>1561</v>
      </c>
      <c r="D45" s="4" t="s">
        <v>1562</v>
      </c>
      <c r="E45" s="4" t="s">
        <v>1563</v>
      </c>
      <c r="F45" s="4" t="s">
        <v>543</v>
      </c>
      <c r="G45" s="3" t="s">
        <v>544</v>
      </c>
      <c r="H45" s="4" t="s">
        <v>545</v>
      </c>
      <c r="I45" s="4" t="s">
        <v>24</v>
      </c>
      <c r="J45" s="4" t="s">
        <v>545</v>
      </c>
      <c r="K45" s="4" t="s">
        <v>1538</v>
      </c>
      <c r="L45" s="16">
        <v>258</v>
      </c>
    </row>
    <row r="46" spans="2:12" ht="42.75">
      <c r="B46" s="4" t="s">
        <v>1555</v>
      </c>
      <c r="C46" s="5" t="s">
        <v>1564</v>
      </c>
      <c r="D46" s="4" t="s">
        <v>1565</v>
      </c>
      <c r="E46" s="4" t="s">
        <v>1566</v>
      </c>
      <c r="F46" s="4" t="s">
        <v>435</v>
      </c>
      <c r="G46" s="3" t="s">
        <v>436</v>
      </c>
      <c r="H46" s="4" t="s">
        <v>437</v>
      </c>
      <c r="I46" s="4" t="s">
        <v>56</v>
      </c>
      <c r="J46" s="4" t="s">
        <v>1567</v>
      </c>
      <c r="K46" s="4" t="s">
        <v>1538</v>
      </c>
      <c r="L46" s="16">
        <v>350</v>
      </c>
    </row>
    <row r="47" spans="2:12" ht="42.75">
      <c r="B47" s="4" t="s">
        <v>1555</v>
      </c>
      <c r="C47" s="5" t="s">
        <v>1568</v>
      </c>
      <c r="D47" s="4" t="s">
        <v>1569</v>
      </c>
      <c r="E47" s="4" t="s">
        <v>1536</v>
      </c>
      <c r="F47" s="4" t="s">
        <v>714</v>
      </c>
      <c r="G47" s="3" t="s">
        <v>715</v>
      </c>
      <c r="H47" s="4" t="s">
        <v>717</v>
      </c>
      <c r="I47" s="4" t="s">
        <v>14</v>
      </c>
      <c r="J47" s="4" t="s">
        <v>715</v>
      </c>
      <c r="K47" s="4" t="s">
        <v>1519</v>
      </c>
      <c r="L47" s="16">
        <v>505</v>
      </c>
    </row>
    <row r="48" spans="2:12" ht="28.5">
      <c r="B48" s="4" t="s">
        <v>1555</v>
      </c>
      <c r="C48" s="5" t="s">
        <v>1556</v>
      </c>
      <c r="D48" s="4" t="s">
        <v>1557</v>
      </c>
      <c r="E48" s="4" t="s">
        <v>1558</v>
      </c>
      <c r="F48" s="4" t="s">
        <v>734</v>
      </c>
      <c r="G48" s="3" t="s">
        <v>735</v>
      </c>
      <c r="H48" s="4" t="s">
        <v>447</v>
      </c>
      <c r="I48" s="4" t="s">
        <v>14</v>
      </c>
      <c r="J48" s="4" t="s">
        <v>447</v>
      </c>
      <c r="K48" s="4" t="s">
        <v>1512</v>
      </c>
      <c r="L48" s="16">
        <v>54.4</v>
      </c>
    </row>
    <row r="49" spans="2:12" ht="57">
      <c r="B49" s="4" t="s">
        <v>1555</v>
      </c>
      <c r="C49" s="5" t="s">
        <v>1570</v>
      </c>
      <c r="D49" s="4" t="s">
        <v>1571</v>
      </c>
      <c r="E49" s="4" t="s">
        <v>1517</v>
      </c>
      <c r="F49" s="4" t="s">
        <v>737</v>
      </c>
      <c r="G49" s="3" t="s">
        <v>738</v>
      </c>
      <c r="H49" s="4" t="s">
        <v>231</v>
      </c>
      <c r="I49" s="4" t="s">
        <v>14</v>
      </c>
      <c r="J49" s="4" t="s">
        <v>231</v>
      </c>
      <c r="K49" s="4" t="s">
        <v>1519</v>
      </c>
      <c r="L49" s="16">
        <v>97</v>
      </c>
    </row>
    <row r="50" spans="2:12" ht="57">
      <c r="B50" s="4" t="s">
        <v>1555</v>
      </c>
      <c r="C50" s="5" t="s">
        <v>1572</v>
      </c>
      <c r="D50" s="4" t="s">
        <v>1517</v>
      </c>
      <c r="E50" s="4" t="s">
        <v>1571</v>
      </c>
      <c r="F50" s="4" t="s">
        <v>737</v>
      </c>
      <c r="G50" s="3" t="s">
        <v>738</v>
      </c>
      <c r="H50" s="4" t="s">
        <v>231</v>
      </c>
      <c r="I50" s="4" t="s">
        <v>14</v>
      </c>
      <c r="J50" s="4" t="s">
        <v>231</v>
      </c>
      <c r="K50" s="4" t="s">
        <v>1519</v>
      </c>
      <c r="L50" s="16">
        <v>97</v>
      </c>
    </row>
    <row r="51" spans="2:12" ht="42.75">
      <c r="B51" s="4" t="s">
        <v>1555</v>
      </c>
      <c r="C51" s="5" t="s">
        <v>1564</v>
      </c>
      <c r="D51" s="4" t="s">
        <v>1565</v>
      </c>
      <c r="E51" s="4" t="s">
        <v>1566</v>
      </c>
      <c r="F51" s="4" t="s">
        <v>456</v>
      </c>
      <c r="G51" s="3" t="s">
        <v>457</v>
      </c>
      <c r="H51" s="4" t="s">
        <v>459</v>
      </c>
      <c r="I51" s="4" t="s">
        <v>56</v>
      </c>
      <c r="J51" s="4" t="s">
        <v>1573</v>
      </c>
      <c r="K51" s="4" t="s">
        <v>1538</v>
      </c>
      <c r="L51" s="16">
        <v>318</v>
      </c>
    </row>
    <row r="52" spans="2:12" ht="42.75">
      <c r="B52" s="4" t="s">
        <v>1555</v>
      </c>
      <c r="C52" s="5" t="s">
        <v>1568</v>
      </c>
      <c r="D52" s="4" t="s">
        <v>1569</v>
      </c>
      <c r="E52" s="4" t="s">
        <v>1536</v>
      </c>
      <c r="F52" s="4" t="s">
        <v>605</v>
      </c>
      <c r="G52" s="3" t="s">
        <v>606</v>
      </c>
      <c r="H52" s="4" t="s">
        <v>608</v>
      </c>
      <c r="I52" s="4" t="s">
        <v>24</v>
      </c>
      <c r="J52" s="4" t="s">
        <v>715</v>
      </c>
      <c r="K52" s="4" t="s">
        <v>1519</v>
      </c>
      <c r="L52" s="16">
        <v>500</v>
      </c>
    </row>
    <row r="53" spans="2:12" ht="28.5">
      <c r="B53" s="4" t="s">
        <v>1555</v>
      </c>
      <c r="C53" s="5" t="s">
        <v>1574</v>
      </c>
      <c r="D53" s="4" t="s">
        <v>1575</v>
      </c>
      <c r="E53" s="4" t="s">
        <v>1536</v>
      </c>
      <c r="F53" s="4" t="s">
        <v>760</v>
      </c>
      <c r="G53" s="3" t="s">
        <v>761</v>
      </c>
      <c r="H53" s="4" t="s">
        <v>762</v>
      </c>
      <c r="I53" s="4" t="s">
        <v>14</v>
      </c>
      <c r="J53" s="4" t="s">
        <v>1576</v>
      </c>
      <c r="K53" s="4" t="s">
        <v>1546</v>
      </c>
      <c r="L53" s="16">
        <v>240</v>
      </c>
    </row>
    <row r="54" spans="2:12" ht="42.75">
      <c r="B54" s="4" t="s">
        <v>1555</v>
      </c>
      <c r="C54" s="5" t="s">
        <v>1577</v>
      </c>
      <c r="D54" s="4" t="s">
        <v>1578</v>
      </c>
      <c r="E54" s="4" t="s">
        <v>1540</v>
      </c>
      <c r="F54" s="4" t="s">
        <v>169</v>
      </c>
      <c r="G54" s="3" t="s">
        <v>170</v>
      </c>
      <c r="H54" s="4" t="s">
        <v>171</v>
      </c>
      <c r="I54" s="4" t="s">
        <v>24</v>
      </c>
      <c r="J54" s="4" t="s">
        <v>1542</v>
      </c>
      <c r="K54" s="4" t="s">
        <v>1512</v>
      </c>
      <c r="L54" s="16">
        <v>215</v>
      </c>
    </row>
    <row r="55" spans="2:12" ht="42.75">
      <c r="B55" s="4" t="s">
        <v>1555</v>
      </c>
      <c r="C55" s="5" t="s">
        <v>1577</v>
      </c>
      <c r="D55" s="4" t="s">
        <v>1578</v>
      </c>
      <c r="E55" s="4" t="s">
        <v>1540</v>
      </c>
      <c r="F55" s="4" t="s">
        <v>173</v>
      </c>
      <c r="G55" s="3" t="s">
        <v>174</v>
      </c>
      <c r="H55" s="4" t="s">
        <v>69</v>
      </c>
      <c r="I55" s="4" t="s">
        <v>24</v>
      </c>
      <c r="J55" s="4" t="s">
        <v>69</v>
      </c>
      <c r="K55" s="4" t="s">
        <v>1512</v>
      </c>
      <c r="L55" s="16">
        <v>153.19999999999999</v>
      </c>
    </row>
    <row r="56" spans="2:12" ht="28.5">
      <c r="B56" s="4" t="s">
        <v>1555</v>
      </c>
      <c r="C56" s="5" t="s">
        <v>1579</v>
      </c>
      <c r="D56" s="4" t="s">
        <v>1557</v>
      </c>
      <c r="E56" s="4" t="s">
        <v>1544</v>
      </c>
      <c r="F56" s="4" t="s">
        <v>229</v>
      </c>
      <c r="G56" s="3" t="s">
        <v>230</v>
      </c>
      <c r="H56" s="4" t="s">
        <v>231</v>
      </c>
      <c r="I56" s="4" t="s">
        <v>14</v>
      </c>
      <c r="J56" s="4" t="s">
        <v>231</v>
      </c>
      <c r="K56" s="4" t="s">
        <v>1515</v>
      </c>
      <c r="L56" s="16">
        <v>570</v>
      </c>
    </row>
    <row r="57" spans="2:12" ht="28.5">
      <c r="B57" s="4" t="s">
        <v>1555</v>
      </c>
      <c r="C57" s="5" t="s">
        <v>1579</v>
      </c>
      <c r="D57" s="4" t="s">
        <v>1557</v>
      </c>
      <c r="E57" s="4" t="s">
        <v>1544</v>
      </c>
      <c r="F57" s="4" t="s">
        <v>229</v>
      </c>
      <c r="G57" s="3" t="s">
        <v>230</v>
      </c>
      <c r="H57" s="4" t="s">
        <v>231</v>
      </c>
      <c r="I57" s="4" t="s">
        <v>14</v>
      </c>
      <c r="J57" s="4" t="s">
        <v>231</v>
      </c>
      <c r="K57" s="4" t="s">
        <v>1545</v>
      </c>
      <c r="L57" s="16">
        <v>570</v>
      </c>
    </row>
    <row r="58" spans="2:12" ht="42.75">
      <c r="B58" s="4" t="s">
        <v>1555</v>
      </c>
      <c r="C58" s="5" t="s">
        <v>1580</v>
      </c>
      <c r="D58" s="4" t="s">
        <v>1581</v>
      </c>
      <c r="E58" s="4" t="s">
        <v>1582</v>
      </c>
      <c r="F58" s="4" t="s">
        <v>191</v>
      </c>
      <c r="G58" s="3" t="s">
        <v>192</v>
      </c>
      <c r="H58" s="4" t="s">
        <v>193</v>
      </c>
      <c r="I58" s="4" t="s">
        <v>24</v>
      </c>
      <c r="J58" s="4" t="s">
        <v>591</v>
      </c>
      <c r="K58" s="4" t="s">
        <v>1512</v>
      </c>
      <c r="L58" s="16">
        <v>778.94</v>
      </c>
    </row>
    <row r="59" spans="2:12" ht="42.75">
      <c r="B59" s="4" t="s">
        <v>1555</v>
      </c>
      <c r="C59" s="5" t="s">
        <v>1580</v>
      </c>
      <c r="D59" s="4" t="s">
        <v>1581</v>
      </c>
      <c r="E59" s="4" t="s">
        <v>1582</v>
      </c>
      <c r="F59" s="4" t="s">
        <v>191</v>
      </c>
      <c r="G59" s="3" t="s">
        <v>192</v>
      </c>
      <c r="H59" s="4" t="s">
        <v>193</v>
      </c>
      <c r="I59" s="4" t="s">
        <v>24</v>
      </c>
      <c r="J59" s="4" t="s">
        <v>591</v>
      </c>
      <c r="K59" s="4" t="s">
        <v>1538</v>
      </c>
      <c r="L59" s="16">
        <v>962.42</v>
      </c>
    </row>
    <row r="60" spans="2:12" ht="28.5">
      <c r="B60" s="4" t="s">
        <v>1555</v>
      </c>
      <c r="C60" s="5" t="s">
        <v>1580</v>
      </c>
      <c r="D60" s="4" t="s">
        <v>1581</v>
      </c>
      <c r="E60" s="4" t="s">
        <v>1582</v>
      </c>
      <c r="F60" s="4" t="s">
        <v>507</v>
      </c>
      <c r="G60" s="3" t="s">
        <v>508</v>
      </c>
      <c r="H60" s="4" t="s">
        <v>509</v>
      </c>
      <c r="I60" s="4" t="s">
        <v>56</v>
      </c>
      <c r="J60" s="4" t="s">
        <v>509</v>
      </c>
      <c r="K60" s="4" t="s">
        <v>1538</v>
      </c>
      <c r="L60" s="16">
        <v>1750</v>
      </c>
    </row>
    <row r="61" spans="2:12" ht="28.5">
      <c r="B61" s="4" t="s">
        <v>1555</v>
      </c>
      <c r="C61" s="5" t="s">
        <v>1556</v>
      </c>
      <c r="D61" s="4" t="s">
        <v>1557</v>
      </c>
      <c r="E61" s="4" t="s">
        <v>1558</v>
      </c>
      <c r="F61" s="4" t="s">
        <v>817</v>
      </c>
      <c r="G61" s="3" t="s">
        <v>818</v>
      </c>
      <c r="H61" s="4" t="s">
        <v>447</v>
      </c>
      <c r="I61" s="4" t="s">
        <v>14</v>
      </c>
      <c r="J61" s="4" t="s">
        <v>447</v>
      </c>
      <c r="K61" s="4" t="s">
        <v>1526</v>
      </c>
      <c r="L61" s="16">
        <v>275.2</v>
      </c>
    </row>
    <row r="62" spans="2:12" ht="28.5">
      <c r="B62" s="4" t="s">
        <v>1555</v>
      </c>
      <c r="C62" s="5" t="s">
        <v>1583</v>
      </c>
      <c r="D62" s="4" t="s">
        <v>1557</v>
      </c>
      <c r="E62" s="4" t="s">
        <v>1517</v>
      </c>
      <c r="F62" s="4" t="s">
        <v>828</v>
      </c>
      <c r="G62" s="3" t="s">
        <v>829</v>
      </c>
      <c r="H62" s="4" t="s">
        <v>231</v>
      </c>
      <c r="I62" s="4" t="s">
        <v>14</v>
      </c>
      <c r="J62" s="4" t="s">
        <v>231</v>
      </c>
      <c r="K62" s="4" t="s">
        <v>1512</v>
      </c>
      <c r="L62" s="16">
        <v>567.84</v>
      </c>
    </row>
    <row r="63" spans="2:12" ht="28.5">
      <c r="B63" s="4" t="s">
        <v>1555</v>
      </c>
      <c r="C63" s="5" t="s">
        <v>1584</v>
      </c>
      <c r="D63" s="4" t="s">
        <v>1514</v>
      </c>
      <c r="E63" s="4" t="s">
        <v>1536</v>
      </c>
      <c r="F63" s="4" t="s">
        <v>680</v>
      </c>
      <c r="G63" s="3" t="s">
        <v>681</v>
      </c>
      <c r="H63" s="4" t="s">
        <v>682</v>
      </c>
      <c r="I63" s="4" t="s">
        <v>14</v>
      </c>
      <c r="J63" s="4" t="s">
        <v>496</v>
      </c>
      <c r="K63" s="4" t="s">
        <v>1512</v>
      </c>
      <c r="L63" s="16">
        <v>46.27</v>
      </c>
    </row>
    <row r="64" spans="2:12" ht="28.5">
      <c r="B64" s="4" t="s">
        <v>1555</v>
      </c>
      <c r="C64" s="5" t="s">
        <v>1584</v>
      </c>
      <c r="D64" s="4" t="s">
        <v>1536</v>
      </c>
      <c r="E64" s="4" t="s">
        <v>1514</v>
      </c>
      <c r="F64" s="4" t="s">
        <v>680</v>
      </c>
      <c r="G64" s="3" t="s">
        <v>681</v>
      </c>
      <c r="H64" s="4" t="s">
        <v>682</v>
      </c>
      <c r="I64" s="4" t="s">
        <v>14</v>
      </c>
      <c r="J64" s="4" t="s">
        <v>496</v>
      </c>
      <c r="K64" s="4" t="s">
        <v>1512</v>
      </c>
      <c r="L64" s="16">
        <v>46.27</v>
      </c>
    </row>
    <row r="65" spans="2:12" ht="42.75">
      <c r="B65" s="4" t="s">
        <v>1555</v>
      </c>
      <c r="C65" s="5" t="s">
        <v>1585</v>
      </c>
      <c r="D65" s="4" t="s">
        <v>1586</v>
      </c>
      <c r="E65" s="4" t="s">
        <v>1578</v>
      </c>
      <c r="F65" s="4" t="s">
        <v>684</v>
      </c>
      <c r="G65" s="3" t="s">
        <v>685</v>
      </c>
      <c r="H65" s="4" t="s">
        <v>235</v>
      </c>
      <c r="I65" s="4" t="s">
        <v>24</v>
      </c>
      <c r="J65" s="4" t="s">
        <v>496</v>
      </c>
      <c r="K65" s="4" t="s">
        <v>1538</v>
      </c>
      <c r="L65" s="16">
        <v>28.92</v>
      </c>
    </row>
    <row r="66" spans="2:12" ht="42.75">
      <c r="B66" s="4" t="s">
        <v>1587</v>
      </c>
      <c r="C66" s="5" t="s">
        <v>1588</v>
      </c>
      <c r="D66" s="4" t="s">
        <v>1589</v>
      </c>
      <c r="E66" s="4" t="s">
        <v>1569</v>
      </c>
      <c r="F66" s="4" t="s">
        <v>714</v>
      </c>
      <c r="G66" s="3" t="s">
        <v>715</v>
      </c>
      <c r="H66" s="4" t="s">
        <v>717</v>
      </c>
      <c r="I66" s="4" t="s">
        <v>14</v>
      </c>
      <c r="J66" s="4" t="s">
        <v>715</v>
      </c>
      <c r="K66" s="4" t="s">
        <v>1519</v>
      </c>
      <c r="L66" s="16">
        <v>505</v>
      </c>
    </row>
    <row r="67" spans="2:12" ht="42.75">
      <c r="B67" s="4" t="s">
        <v>1587</v>
      </c>
      <c r="C67" s="5" t="s">
        <v>1590</v>
      </c>
      <c r="D67" s="4" t="s">
        <v>1532</v>
      </c>
      <c r="E67" s="4" t="s">
        <v>1591</v>
      </c>
      <c r="F67" s="4" t="s">
        <v>563</v>
      </c>
      <c r="G67" s="3" t="s">
        <v>564</v>
      </c>
      <c r="H67" s="4" t="s">
        <v>37</v>
      </c>
      <c r="I67" s="4" t="s">
        <v>24</v>
      </c>
      <c r="J67" s="4" t="s">
        <v>37</v>
      </c>
      <c r="K67" s="4" t="s">
        <v>1515</v>
      </c>
      <c r="L67" s="16">
        <v>16.600000000000001</v>
      </c>
    </row>
    <row r="68" spans="2:12" ht="42.75">
      <c r="B68" s="4" t="s">
        <v>1587</v>
      </c>
      <c r="C68" s="5" t="s">
        <v>1592</v>
      </c>
      <c r="D68" s="4" t="s">
        <v>1532</v>
      </c>
      <c r="E68" s="4" t="s">
        <v>1554</v>
      </c>
      <c r="F68" s="4" t="s">
        <v>563</v>
      </c>
      <c r="G68" s="3" t="s">
        <v>564</v>
      </c>
      <c r="H68" s="4" t="s">
        <v>37</v>
      </c>
      <c r="I68" s="4" t="s">
        <v>24</v>
      </c>
      <c r="J68" s="4" t="s">
        <v>37</v>
      </c>
      <c r="K68" s="4" t="s">
        <v>1515</v>
      </c>
      <c r="L68" s="16">
        <v>33.299999999999997</v>
      </c>
    </row>
    <row r="69" spans="2:12" ht="42.75">
      <c r="B69" s="4" t="s">
        <v>1587</v>
      </c>
      <c r="C69" s="5" t="s">
        <v>1593</v>
      </c>
      <c r="D69" s="4" t="s">
        <v>1594</v>
      </c>
      <c r="E69" s="4" t="s">
        <v>1565</v>
      </c>
      <c r="F69" s="4" t="s">
        <v>456</v>
      </c>
      <c r="G69" s="3" t="s">
        <v>457</v>
      </c>
      <c r="H69" s="4" t="s">
        <v>459</v>
      </c>
      <c r="I69" s="4" t="s">
        <v>56</v>
      </c>
      <c r="J69" s="4" t="s">
        <v>1573</v>
      </c>
      <c r="K69" s="4" t="s">
        <v>1501</v>
      </c>
      <c r="L69" s="16">
        <v>490</v>
      </c>
    </row>
    <row r="70" spans="2:12" ht="42.75">
      <c r="B70" s="4" t="s">
        <v>1587</v>
      </c>
      <c r="C70" s="5" t="s">
        <v>1588</v>
      </c>
      <c r="D70" s="4" t="s">
        <v>1589</v>
      </c>
      <c r="E70" s="4" t="s">
        <v>1569</v>
      </c>
      <c r="F70" s="4" t="s">
        <v>605</v>
      </c>
      <c r="G70" s="3" t="s">
        <v>606</v>
      </c>
      <c r="H70" s="4" t="s">
        <v>608</v>
      </c>
      <c r="I70" s="4" t="s">
        <v>24</v>
      </c>
      <c r="J70" s="4" t="s">
        <v>715</v>
      </c>
      <c r="K70" s="4" t="s">
        <v>1530</v>
      </c>
      <c r="L70" s="16">
        <v>500</v>
      </c>
    </row>
    <row r="71" spans="2:12" ht="42.75">
      <c r="B71" s="4" t="s">
        <v>1587</v>
      </c>
      <c r="C71" s="5" t="s">
        <v>1595</v>
      </c>
      <c r="D71" s="4" t="s">
        <v>1569</v>
      </c>
      <c r="E71" s="4" t="s">
        <v>1575</v>
      </c>
      <c r="F71" s="4" t="s">
        <v>760</v>
      </c>
      <c r="G71" s="3" t="s">
        <v>761</v>
      </c>
      <c r="H71" s="4" t="s">
        <v>762</v>
      </c>
      <c r="I71" s="4" t="s">
        <v>14</v>
      </c>
      <c r="J71" s="4" t="s">
        <v>1576</v>
      </c>
      <c r="K71" s="4" t="s">
        <v>1546</v>
      </c>
      <c r="L71" s="16">
        <v>240</v>
      </c>
    </row>
    <row r="72" spans="2:12" ht="57">
      <c r="B72" s="4" t="s">
        <v>1587</v>
      </c>
      <c r="C72" s="5" t="s">
        <v>1596</v>
      </c>
      <c r="D72" s="4" t="s">
        <v>1514</v>
      </c>
      <c r="E72" s="4" t="s">
        <v>1549</v>
      </c>
      <c r="F72" s="4" t="s">
        <v>798</v>
      </c>
      <c r="G72" s="3" t="s">
        <v>799</v>
      </c>
      <c r="H72" s="4" t="s">
        <v>801</v>
      </c>
      <c r="I72" s="4" t="s">
        <v>14</v>
      </c>
      <c r="J72" s="4" t="s">
        <v>801</v>
      </c>
      <c r="K72" s="4" t="s">
        <v>1530</v>
      </c>
      <c r="L72" s="16">
        <v>1</v>
      </c>
    </row>
    <row r="73" spans="2:12" ht="42.75">
      <c r="B73" s="4" t="s">
        <v>1587</v>
      </c>
      <c r="C73" s="5" t="s">
        <v>1597</v>
      </c>
      <c r="D73" s="4" t="s">
        <v>1598</v>
      </c>
      <c r="E73" s="4" t="s">
        <v>1554</v>
      </c>
      <c r="F73" s="4" t="s">
        <v>517</v>
      </c>
      <c r="G73" s="3" t="s">
        <v>518</v>
      </c>
      <c r="H73" s="4" t="s">
        <v>520</v>
      </c>
      <c r="I73" s="4" t="s">
        <v>56</v>
      </c>
      <c r="J73" s="4" t="s">
        <v>1599</v>
      </c>
      <c r="K73" s="4" t="s">
        <v>1519</v>
      </c>
      <c r="L73" s="16">
        <v>63.7</v>
      </c>
    </row>
    <row r="74" spans="2:12" ht="42.75">
      <c r="B74" s="4" t="s">
        <v>1587</v>
      </c>
      <c r="C74" s="5" t="s">
        <v>1597</v>
      </c>
      <c r="D74" s="4" t="s">
        <v>1554</v>
      </c>
      <c r="E74" s="4" t="s">
        <v>1598</v>
      </c>
      <c r="F74" s="4" t="s">
        <v>517</v>
      </c>
      <c r="G74" s="3" t="s">
        <v>518</v>
      </c>
      <c r="H74" s="4" t="s">
        <v>520</v>
      </c>
      <c r="I74" s="4" t="s">
        <v>56</v>
      </c>
      <c r="J74" s="4" t="s">
        <v>1599</v>
      </c>
      <c r="K74" s="4" t="s">
        <v>1519</v>
      </c>
      <c r="L74" s="16">
        <v>63.7</v>
      </c>
    </row>
    <row r="75" spans="2:12" ht="42.75">
      <c r="B75" s="4" t="s">
        <v>1587</v>
      </c>
      <c r="C75" s="5" t="s">
        <v>1593</v>
      </c>
      <c r="D75" s="4" t="s">
        <v>1594</v>
      </c>
      <c r="E75" s="4" t="s">
        <v>1565</v>
      </c>
      <c r="F75" s="4" t="s">
        <v>525</v>
      </c>
      <c r="G75" s="3" t="s">
        <v>526</v>
      </c>
      <c r="H75" s="4" t="s">
        <v>528</v>
      </c>
      <c r="I75" s="4" t="s">
        <v>56</v>
      </c>
      <c r="J75" s="4" t="s">
        <v>1600</v>
      </c>
      <c r="K75" s="4" t="s">
        <v>1501</v>
      </c>
      <c r="L75" s="16">
        <v>464</v>
      </c>
    </row>
    <row r="76" spans="2:12" ht="28.5">
      <c r="B76" s="4" t="s">
        <v>1587</v>
      </c>
      <c r="C76" s="5" t="s">
        <v>1601</v>
      </c>
      <c r="D76" s="4" t="s">
        <v>1578</v>
      </c>
      <c r="E76" s="4" t="s">
        <v>1537</v>
      </c>
      <c r="F76" s="4" t="s">
        <v>819</v>
      </c>
      <c r="G76" s="3" t="s">
        <v>820</v>
      </c>
      <c r="H76" s="4" t="s">
        <v>821</v>
      </c>
      <c r="I76" s="4" t="s">
        <v>14</v>
      </c>
      <c r="J76" s="4" t="s">
        <v>1542</v>
      </c>
      <c r="K76" s="4" t="s">
        <v>1538</v>
      </c>
      <c r="L76" s="16">
        <v>43.1</v>
      </c>
    </row>
    <row r="77" spans="2:12" ht="28.5">
      <c r="B77" s="4" t="s">
        <v>1587</v>
      </c>
      <c r="C77" s="5" t="s">
        <v>1601</v>
      </c>
      <c r="D77" s="4" t="s">
        <v>1578</v>
      </c>
      <c r="E77" s="4" t="s">
        <v>1537</v>
      </c>
      <c r="F77" s="4" t="s">
        <v>842</v>
      </c>
      <c r="G77" s="3" t="s">
        <v>843</v>
      </c>
      <c r="H77" s="4" t="s">
        <v>845</v>
      </c>
      <c r="I77" s="4" t="s">
        <v>14</v>
      </c>
      <c r="J77" s="4" t="s">
        <v>845</v>
      </c>
      <c r="K77" s="4" t="s">
        <v>1538</v>
      </c>
      <c r="L77" s="16">
        <v>43.1</v>
      </c>
    </row>
    <row r="78" spans="2:12" ht="57">
      <c r="B78" s="4" t="s">
        <v>1602</v>
      </c>
      <c r="C78" s="5" t="s">
        <v>1603</v>
      </c>
      <c r="D78" s="4" t="s">
        <v>1558</v>
      </c>
      <c r="E78" s="4" t="s">
        <v>1604</v>
      </c>
      <c r="F78" s="4" t="s">
        <v>538</v>
      </c>
      <c r="G78" s="3" t="s">
        <v>539</v>
      </c>
      <c r="H78" s="4" t="s">
        <v>540</v>
      </c>
      <c r="I78" s="4" t="s">
        <v>24</v>
      </c>
      <c r="J78" s="4" t="s">
        <v>1559</v>
      </c>
      <c r="K78" s="4" t="s">
        <v>1560</v>
      </c>
      <c r="L78" s="16">
        <v>65</v>
      </c>
    </row>
    <row r="79" spans="2:12" ht="57">
      <c r="B79" s="4" t="s">
        <v>1602</v>
      </c>
      <c r="C79" s="5" t="s">
        <v>1603</v>
      </c>
      <c r="D79" s="4" t="s">
        <v>1558</v>
      </c>
      <c r="E79" s="4" t="s">
        <v>1604</v>
      </c>
      <c r="F79" s="4" t="s">
        <v>538</v>
      </c>
      <c r="G79" s="3" t="s">
        <v>539</v>
      </c>
      <c r="H79" s="4" t="s">
        <v>540</v>
      </c>
      <c r="I79" s="4" t="s">
        <v>24</v>
      </c>
      <c r="J79" s="4" t="s">
        <v>1559</v>
      </c>
      <c r="K79" s="4" t="s">
        <v>1519</v>
      </c>
      <c r="L79" s="16">
        <v>95</v>
      </c>
    </row>
    <row r="80" spans="2:12" ht="42.75">
      <c r="B80" s="4" t="s">
        <v>1602</v>
      </c>
      <c r="C80" s="5" t="s">
        <v>1605</v>
      </c>
      <c r="D80" s="4" t="s">
        <v>1606</v>
      </c>
      <c r="E80" s="4" t="s">
        <v>1607</v>
      </c>
      <c r="F80" s="4" t="s">
        <v>538</v>
      </c>
      <c r="G80" s="3" t="s">
        <v>539</v>
      </c>
      <c r="H80" s="4" t="s">
        <v>540</v>
      </c>
      <c r="I80" s="4" t="s">
        <v>24</v>
      </c>
      <c r="J80" s="4" t="s">
        <v>1559</v>
      </c>
      <c r="K80" s="4" t="s">
        <v>1519</v>
      </c>
      <c r="L80" s="16">
        <v>160</v>
      </c>
    </row>
    <row r="81" spans="2:12" ht="42.75">
      <c r="B81" s="4" t="s">
        <v>1602</v>
      </c>
      <c r="C81" s="5" t="s">
        <v>1605</v>
      </c>
      <c r="D81" s="4" t="s">
        <v>1607</v>
      </c>
      <c r="E81" s="4" t="s">
        <v>1606</v>
      </c>
      <c r="F81" s="4" t="s">
        <v>538</v>
      </c>
      <c r="G81" s="3" t="s">
        <v>539</v>
      </c>
      <c r="H81" s="4" t="s">
        <v>540</v>
      </c>
      <c r="I81" s="4" t="s">
        <v>24</v>
      </c>
      <c r="J81" s="4" t="s">
        <v>1559</v>
      </c>
      <c r="K81" s="4" t="s">
        <v>1560</v>
      </c>
      <c r="L81" s="16">
        <v>250</v>
      </c>
    </row>
    <row r="82" spans="2:12" ht="42.75">
      <c r="B82" s="4" t="s">
        <v>1602</v>
      </c>
      <c r="C82" s="5" t="s">
        <v>1605</v>
      </c>
      <c r="D82" s="4" t="s">
        <v>1607</v>
      </c>
      <c r="E82" s="4" t="s">
        <v>1606</v>
      </c>
      <c r="F82" s="4" t="s">
        <v>538</v>
      </c>
      <c r="G82" s="3" t="s">
        <v>539</v>
      </c>
      <c r="H82" s="4" t="s">
        <v>540</v>
      </c>
      <c r="I82" s="4" t="s">
        <v>24</v>
      </c>
      <c r="J82" s="4" t="s">
        <v>1559</v>
      </c>
      <c r="K82" s="4" t="s">
        <v>1519</v>
      </c>
      <c r="L82" s="16">
        <v>380</v>
      </c>
    </row>
    <row r="83" spans="2:12" ht="42.75">
      <c r="B83" s="4" t="s">
        <v>1602</v>
      </c>
      <c r="C83" s="5" t="s">
        <v>1608</v>
      </c>
      <c r="D83" s="4" t="s">
        <v>1609</v>
      </c>
      <c r="E83" s="4" t="s">
        <v>1607</v>
      </c>
      <c r="F83" s="4" t="s">
        <v>538</v>
      </c>
      <c r="G83" s="3" t="s">
        <v>539</v>
      </c>
      <c r="H83" s="4" t="s">
        <v>540</v>
      </c>
      <c r="I83" s="4" t="s">
        <v>24</v>
      </c>
      <c r="J83" s="4" t="s">
        <v>1559</v>
      </c>
      <c r="K83" s="4" t="s">
        <v>1560</v>
      </c>
      <c r="L83" s="16">
        <v>320</v>
      </c>
    </row>
    <row r="84" spans="2:12" ht="42.75">
      <c r="B84" s="4" t="s">
        <v>1602</v>
      </c>
      <c r="C84" s="5" t="s">
        <v>1610</v>
      </c>
      <c r="D84" s="4" t="s">
        <v>1563</v>
      </c>
      <c r="E84" s="4" t="s">
        <v>1611</v>
      </c>
      <c r="F84" s="4" t="s">
        <v>543</v>
      </c>
      <c r="G84" s="3" t="s">
        <v>544</v>
      </c>
      <c r="H84" s="4" t="s">
        <v>545</v>
      </c>
      <c r="I84" s="4" t="s">
        <v>24</v>
      </c>
      <c r="J84" s="4" t="s">
        <v>545</v>
      </c>
      <c r="K84" s="4" t="s">
        <v>1538</v>
      </c>
      <c r="L84" s="16">
        <v>258</v>
      </c>
    </row>
    <row r="85" spans="2:12" ht="28.5">
      <c r="B85" s="4" t="s">
        <v>1602</v>
      </c>
      <c r="C85" s="5" t="s">
        <v>1612</v>
      </c>
      <c r="D85" s="4" t="s">
        <v>1611</v>
      </c>
      <c r="E85" s="4" t="s">
        <v>1613</v>
      </c>
      <c r="F85" s="4" t="s">
        <v>543</v>
      </c>
      <c r="G85" s="3" t="s">
        <v>544</v>
      </c>
      <c r="H85" s="4" t="s">
        <v>545</v>
      </c>
      <c r="I85" s="4" t="s">
        <v>24</v>
      </c>
      <c r="J85" s="4" t="s">
        <v>545</v>
      </c>
      <c r="K85" s="4" t="s">
        <v>1538</v>
      </c>
      <c r="L85" s="16">
        <v>258</v>
      </c>
    </row>
    <row r="86" spans="2:12" ht="28.5">
      <c r="B86" s="4" t="s">
        <v>1602</v>
      </c>
      <c r="C86" s="5" t="s">
        <v>1612</v>
      </c>
      <c r="D86" s="4" t="s">
        <v>1613</v>
      </c>
      <c r="E86" s="4" t="s">
        <v>1611</v>
      </c>
      <c r="F86" s="4" t="s">
        <v>543</v>
      </c>
      <c r="G86" s="3" t="s">
        <v>544</v>
      </c>
      <c r="H86" s="4" t="s">
        <v>545</v>
      </c>
      <c r="I86" s="4" t="s">
        <v>24</v>
      </c>
      <c r="J86" s="4" t="s">
        <v>545</v>
      </c>
      <c r="K86" s="4" t="s">
        <v>1538</v>
      </c>
      <c r="L86" s="16">
        <v>32</v>
      </c>
    </row>
    <row r="87" spans="2:12" ht="42.75">
      <c r="B87" s="4" t="s">
        <v>1602</v>
      </c>
      <c r="C87" s="5" t="s">
        <v>1614</v>
      </c>
      <c r="D87" s="4" t="s">
        <v>1613</v>
      </c>
      <c r="E87" s="4" t="s">
        <v>1606</v>
      </c>
      <c r="F87" s="4" t="s">
        <v>543</v>
      </c>
      <c r="G87" s="3" t="s">
        <v>544</v>
      </c>
      <c r="H87" s="4" t="s">
        <v>545</v>
      </c>
      <c r="I87" s="4" t="s">
        <v>24</v>
      </c>
      <c r="J87" s="4" t="s">
        <v>545</v>
      </c>
      <c r="K87" s="4" t="s">
        <v>1538</v>
      </c>
      <c r="L87" s="16">
        <v>226</v>
      </c>
    </row>
    <row r="88" spans="2:12" ht="28.5">
      <c r="B88" s="4" t="s">
        <v>1602</v>
      </c>
      <c r="C88" s="5" t="s">
        <v>1615</v>
      </c>
      <c r="D88" s="4" t="s">
        <v>1607</v>
      </c>
      <c r="E88" s="4" t="s">
        <v>1558</v>
      </c>
      <c r="F88" s="4" t="s">
        <v>700</v>
      </c>
      <c r="G88" s="3" t="s">
        <v>701</v>
      </c>
      <c r="H88" s="4" t="s">
        <v>447</v>
      </c>
      <c r="I88" s="4" t="s">
        <v>14</v>
      </c>
      <c r="J88" s="4" t="s">
        <v>447</v>
      </c>
      <c r="K88" s="4" t="s">
        <v>1526</v>
      </c>
      <c r="L88" s="16">
        <v>80</v>
      </c>
    </row>
    <row r="89" spans="2:12" ht="28.5">
      <c r="B89" s="4" t="s">
        <v>1602</v>
      </c>
      <c r="C89" s="5" t="s">
        <v>1615</v>
      </c>
      <c r="D89" s="4" t="s">
        <v>1558</v>
      </c>
      <c r="E89" s="4" t="s">
        <v>1607</v>
      </c>
      <c r="F89" s="4" t="s">
        <v>700</v>
      </c>
      <c r="G89" s="3" t="s">
        <v>701</v>
      </c>
      <c r="H89" s="4" t="s">
        <v>447</v>
      </c>
      <c r="I89" s="4" t="s">
        <v>14</v>
      </c>
      <c r="J89" s="4" t="s">
        <v>447</v>
      </c>
      <c r="K89" s="4" t="s">
        <v>1526</v>
      </c>
      <c r="L89" s="16">
        <v>275.41000000000003</v>
      </c>
    </row>
    <row r="90" spans="2:12" ht="28.5">
      <c r="B90" s="4" t="s">
        <v>1602</v>
      </c>
      <c r="C90" s="5" t="s">
        <v>1616</v>
      </c>
      <c r="D90" s="4" t="s">
        <v>1617</v>
      </c>
      <c r="E90" s="4" t="s">
        <v>1618</v>
      </c>
      <c r="F90" s="4" t="s">
        <v>25</v>
      </c>
      <c r="G90" s="3" t="s">
        <v>26</v>
      </c>
      <c r="H90" s="4" t="s">
        <v>27</v>
      </c>
      <c r="I90" s="4" t="s">
        <v>24</v>
      </c>
      <c r="J90" s="4" t="s">
        <v>1619</v>
      </c>
      <c r="K90" s="4" t="s">
        <v>1530</v>
      </c>
      <c r="L90" s="16">
        <v>201.42</v>
      </c>
    </row>
    <row r="91" spans="2:12" ht="28.5">
      <c r="B91" s="4" t="s">
        <v>1602</v>
      </c>
      <c r="C91" s="5" t="s">
        <v>1616</v>
      </c>
      <c r="D91" s="4" t="s">
        <v>1618</v>
      </c>
      <c r="E91" s="4" t="s">
        <v>1617</v>
      </c>
      <c r="F91" s="4" t="s">
        <v>25</v>
      </c>
      <c r="G91" s="3" t="s">
        <v>26</v>
      </c>
      <c r="H91" s="4" t="s">
        <v>27</v>
      </c>
      <c r="I91" s="4" t="s">
        <v>24</v>
      </c>
      <c r="J91" s="4" t="s">
        <v>1619</v>
      </c>
      <c r="K91" s="4" t="s">
        <v>1530</v>
      </c>
      <c r="L91" s="16">
        <v>201.42</v>
      </c>
    </row>
    <row r="92" spans="2:12" ht="42.75">
      <c r="B92" s="4" t="s">
        <v>1602</v>
      </c>
      <c r="C92" s="5" t="s">
        <v>1620</v>
      </c>
      <c r="D92" s="4" t="s">
        <v>1621</v>
      </c>
      <c r="E92" s="4" t="s">
        <v>1622</v>
      </c>
      <c r="F92" s="4" t="s">
        <v>552</v>
      </c>
      <c r="G92" s="3" t="s">
        <v>553</v>
      </c>
      <c r="H92" s="4" t="s">
        <v>555</v>
      </c>
      <c r="I92" s="4" t="s">
        <v>24</v>
      </c>
      <c r="J92" s="4" t="s">
        <v>1623</v>
      </c>
      <c r="K92" s="4" t="s">
        <v>1526</v>
      </c>
      <c r="L92" s="16">
        <v>56</v>
      </c>
    </row>
    <row r="93" spans="2:12" ht="42.75">
      <c r="B93" s="4" t="s">
        <v>1602</v>
      </c>
      <c r="C93" s="5" t="s">
        <v>1620</v>
      </c>
      <c r="D93" s="4" t="s">
        <v>1622</v>
      </c>
      <c r="E93" s="4" t="s">
        <v>1621</v>
      </c>
      <c r="F93" s="4" t="s">
        <v>552</v>
      </c>
      <c r="G93" s="3" t="s">
        <v>553</v>
      </c>
      <c r="H93" s="4" t="s">
        <v>555</v>
      </c>
      <c r="I93" s="4" t="s">
        <v>24</v>
      </c>
      <c r="J93" s="4" t="s">
        <v>1623</v>
      </c>
      <c r="K93" s="4" t="s">
        <v>1526</v>
      </c>
      <c r="L93" s="16">
        <v>56</v>
      </c>
    </row>
    <row r="94" spans="2:12" ht="42.75">
      <c r="B94" s="4" t="s">
        <v>1602</v>
      </c>
      <c r="C94" s="5" t="s">
        <v>1624</v>
      </c>
      <c r="D94" s="4" t="s">
        <v>1508</v>
      </c>
      <c r="E94" s="4" t="s">
        <v>1625</v>
      </c>
      <c r="F94" s="4" t="s">
        <v>711</v>
      </c>
      <c r="G94" s="3" t="s">
        <v>712</v>
      </c>
      <c r="H94" s="4" t="s">
        <v>95</v>
      </c>
      <c r="I94" s="4" t="s">
        <v>14</v>
      </c>
      <c r="J94" s="4" t="s">
        <v>95</v>
      </c>
      <c r="K94" s="4" t="s">
        <v>1519</v>
      </c>
      <c r="L94" s="16">
        <v>100</v>
      </c>
    </row>
    <row r="95" spans="2:12" ht="57">
      <c r="B95" s="4" t="s">
        <v>1602</v>
      </c>
      <c r="C95" s="5" t="s">
        <v>1626</v>
      </c>
      <c r="D95" s="4" t="s">
        <v>1566</v>
      </c>
      <c r="E95" s="4" t="s">
        <v>1604</v>
      </c>
      <c r="F95" s="4" t="s">
        <v>435</v>
      </c>
      <c r="G95" s="3" t="s">
        <v>436</v>
      </c>
      <c r="H95" s="4" t="s">
        <v>437</v>
      </c>
      <c r="I95" s="4" t="s">
        <v>56</v>
      </c>
      <c r="J95" s="4" t="s">
        <v>1567</v>
      </c>
      <c r="K95" s="4" t="s">
        <v>1538</v>
      </c>
      <c r="L95" s="16">
        <v>142</v>
      </c>
    </row>
    <row r="96" spans="2:12" ht="42.75">
      <c r="B96" s="4" t="s">
        <v>1602</v>
      </c>
      <c r="C96" s="5" t="s">
        <v>1627</v>
      </c>
      <c r="D96" s="4" t="s">
        <v>1548</v>
      </c>
      <c r="E96" s="4" t="s">
        <v>1566</v>
      </c>
      <c r="F96" s="4" t="s">
        <v>435</v>
      </c>
      <c r="G96" s="3" t="s">
        <v>436</v>
      </c>
      <c r="H96" s="4" t="s">
        <v>437</v>
      </c>
      <c r="I96" s="4" t="s">
        <v>56</v>
      </c>
      <c r="J96" s="4" t="s">
        <v>1567</v>
      </c>
      <c r="K96" s="4" t="s">
        <v>1538</v>
      </c>
      <c r="L96" s="16">
        <v>142</v>
      </c>
    </row>
    <row r="97" spans="2:12" ht="42.75">
      <c r="B97" s="4" t="s">
        <v>1602</v>
      </c>
      <c r="C97" s="5" t="s">
        <v>1627</v>
      </c>
      <c r="D97" s="4" t="s">
        <v>1566</v>
      </c>
      <c r="E97" s="4" t="s">
        <v>1548</v>
      </c>
      <c r="F97" s="4" t="s">
        <v>435</v>
      </c>
      <c r="G97" s="3" t="s">
        <v>436</v>
      </c>
      <c r="H97" s="4" t="s">
        <v>437</v>
      </c>
      <c r="I97" s="4" t="s">
        <v>56</v>
      </c>
      <c r="J97" s="4" t="s">
        <v>1567</v>
      </c>
      <c r="K97" s="4" t="s">
        <v>1538</v>
      </c>
      <c r="L97" s="16">
        <v>142</v>
      </c>
    </row>
    <row r="98" spans="2:12" ht="42.75">
      <c r="B98" s="4" t="s">
        <v>1602</v>
      </c>
      <c r="C98" s="5" t="s">
        <v>1628</v>
      </c>
      <c r="D98" s="4" t="s">
        <v>1553</v>
      </c>
      <c r="E98" s="4" t="s">
        <v>1606</v>
      </c>
      <c r="F98" s="4" t="s">
        <v>435</v>
      </c>
      <c r="G98" s="3" t="s">
        <v>436</v>
      </c>
      <c r="H98" s="4" t="s">
        <v>437</v>
      </c>
      <c r="I98" s="4" t="s">
        <v>56</v>
      </c>
      <c r="J98" s="4" t="s">
        <v>1567</v>
      </c>
      <c r="K98" s="4" t="s">
        <v>1538</v>
      </c>
      <c r="L98" s="16">
        <v>291</v>
      </c>
    </row>
    <row r="99" spans="2:12" ht="57">
      <c r="B99" s="4" t="s">
        <v>1602</v>
      </c>
      <c r="C99" s="5" t="s">
        <v>1629</v>
      </c>
      <c r="D99" s="4" t="s">
        <v>1630</v>
      </c>
      <c r="E99" s="4" t="s">
        <v>1532</v>
      </c>
      <c r="F99" s="4" t="s">
        <v>563</v>
      </c>
      <c r="G99" s="3" t="s">
        <v>564</v>
      </c>
      <c r="H99" s="4" t="s">
        <v>37</v>
      </c>
      <c r="I99" s="4" t="s">
        <v>24</v>
      </c>
      <c r="J99" s="4" t="s">
        <v>37</v>
      </c>
      <c r="K99" s="4" t="s">
        <v>1515</v>
      </c>
      <c r="L99" s="16">
        <v>166.5</v>
      </c>
    </row>
    <row r="100" spans="2:12" ht="42.75">
      <c r="B100" s="4" t="s">
        <v>1602</v>
      </c>
      <c r="C100" s="5" t="s">
        <v>1631</v>
      </c>
      <c r="D100" s="4" t="s">
        <v>1532</v>
      </c>
      <c r="E100" s="4" t="s">
        <v>1511</v>
      </c>
      <c r="F100" s="4" t="s">
        <v>563</v>
      </c>
      <c r="G100" s="3" t="s">
        <v>564</v>
      </c>
      <c r="H100" s="4" t="s">
        <v>37</v>
      </c>
      <c r="I100" s="4" t="s">
        <v>24</v>
      </c>
      <c r="J100" s="4" t="s">
        <v>37</v>
      </c>
      <c r="K100" s="4" t="s">
        <v>1515</v>
      </c>
      <c r="L100" s="16">
        <v>83.2</v>
      </c>
    </row>
    <row r="101" spans="2:12" ht="42.75">
      <c r="B101" s="4" t="s">
        <v>1602</v>
      </c>
      <c r="C101" s="5" t="s">
        <v>1631</v>
      </c>
      <c r="D101" s="4" t="s">
        <v>1511</v>
      </c>
      <c r="E101" s="4" t="s">
        <v>1532</v>
      </c>
      <c r="F101" s="4" t="s">
        <v>563</v>
      </c>
      <c r="G101" s="3" t="s">
        <v>564</v>
      </c>
      <c r="H101" s="4" t="s">
        <v>37</v>
      </c>
      <c r="I101" s="4" t="s">
        <v>24</v>
      </c>
      <c r="J101" s="4" t="s">
        <v>37</v>
      </c>
      <c r="K101" s="4" t="s">
        <v>1519</v>
      </c>
      <c r="L101" s="16">
        <v>83.2</v>
      </c>
    </row>
    <row r="102" spans="2:12" ht="57">
      <c r="B102" s="4" t="s">
        <v>1602</v>
      </c>
      <c r="C102" s="5" t="s">
        <v>1632</v>
      </c>
      <c r="D102" s="4" t="s">
        <v>1553</v>
      </c>
      <c r="E102" s="4" t="s">
        <v>1630</v>
      </c>
      <c r="F102" s="4" t="s">
        <v>563</v>
      </c>
      <c r="G102" s="3" t="s">
        <v>564</v>
      </c>
      <c r="H102" s="4" t="s">
        <v>37</v>
      </c>
      <c r="I102" s="4" t="s">
        <v>24</v>
      </c>
      <c r="J102" s="4" t="s">
        <v>37</v>
      </c>
      <c r="K102" s="4" t="s">
        <v>1515</v>
      </c>
      <c r="L102" s="16">
        <v>166.5</v>
      </c>
    </row>
    <row r="103" spans="2:12" ht="57">
      <c r="B103" s="4" t="s">
        <v>1602</v>
      </c>
      <c r="C103" s="5" t="s">
        <v>1633</v>
      </c>
      <c r="D103" s="4" t="s">
        <v>1634</v>
      </c>
      <c r="E103" s="4" t="s">
        <v>1635</v>
      </c>
      <c r="F103" s="4" t="s">
        <v>718</v>
      </c>
      <c r="G103" s="3" t="s">
        <v>719</v>
      </c>
      <c r="H103" s="4" t="s">
        <v>720</v>
      </c>
      <c r="I103" s="4" t="s">
        <v>14</v>
      </c>
      <c r="J103" s="4" t="s">
        <v>720</v>
      </c>
      <c r="K103" s="4" t="s">
        <v>1515</v>
      </c>
      <c r="L103" s="16">
        <v>27.6</v>
      </c>
    </row>
    <row r="104" spans="2:12" ht="28.5">
      <c r="B104" s="4" t="s">
        <v>1602</v>
      </c>
      <c r="C104" s="5" t="s">
        <v>1636</v>
      </c>
      <c r="D104" s="4" t="s">
        <v>1511</v>
      </c>
      <c r="E104" s="4" t="s">
        <v>1637</v>
      </c>
      <c r="F104" s="4" t="s">
        <v>45</v>
      </c>
      <c r="G104" s="3" t="s">
        <v>46</v>
      </c>
      <c r="H104" s="4" t="s">
        <v>37</v>
      </c>
      <c r="I104" s="4" t="s">
        <v>24</v>
      </c>
      <c r="J104" s="4" t="s">
        <v>37</v>
      </c>
      <c r="K104" s="4" t="s">
        <v>1512</v>
      </c>
      <c r="L104" s="16">
        <v>54.34</v>
      </c>
    </row>
    <row r="105" spans="2:12" ht="28.5">
      <c r="B105" s="4" t="s">
        <v>1602</v>
      </c>
      <c r="C105" s="5" t="s">
        <v>1638</v>
      </c>
      <c r="D105" s="4" t="s">
        <v>1639</v>
      </c>
      <c r="E105" s="4" t="s">
        <v>1511</v>
      </c>
      <c r="F105" s="4" t="s">
        <v>35</v>
      </c>
      <c r="G105" s="3" t="s">
        <v>36</v>
      </c>
      <c r="H105" s="4" t="s">
        <v>37</v>
      </c>
      <c r="I105" s="4" t="s">
        <v>24</v>
      </c>
      <c r="J105" s="4" t="s">
        <v>37</v>
      </c>
      <c r="K105" s="4" t="s">
        <v>1530</v>
      </c>
      <c r="L105" s="16">
        <v>162</v>
      </c>
    </row>
    <row r="106" spans="2:12" ht="28.5">
      <c r="B106" s="4" t="s">
        <v>1602</v>
      </c>
      <c r="C106" s="5" t="s">
        <v>1638</v>
      </c>
      <c r="D106" s="4" t="s">
        <v>1511</v>
      </c>
      <c r="E106" s="4" t="s">
        <v>1639</v>
      </c>
      <c r="F106" s="4" t="s">
        <v>35</v>
      </c>
      <c r="G106" s="3" t="s">
        <v>36</v>
      </c>
      <c r="H106" s="4" t="s">
        <v>37</v>
      </c>
      <c r="I106" s="4" t="s">
        <v>24</v>
      </c>
      <c r="J106" s="4" t="s">
        <v>37</v>
      </c>
      <c r="K106" s="4" t="s">
        <v>1530</v>
      </c>
      <c r="L106" s="16">
        <v>162</v>
      </c>
    </row>
    <row r="107" spans="2:12" ht="28.5">
      <c r="B107" s="4" t="s">
        <v>1602</v>
      </c>
      <c r="C107" s="5" t="s">
        <v>1636</v>
      </c>
      <c r="D107" s="4" t="s">
        <v>1511</v>
      </c>
      <c r="E107" s="4" t="s">
        <v>1637</v>
      </c>
      <c r="F107" s="4" t="s">
        <v>50</v>
      </c>
      <c r="G107" s="3" t="s">
        <v>51</v>
      </c>
      <c r="H107" s="4" t="s">
        <v>37</v>
      </c>
      <c r="I107" s="4" t="s">
        <v>24</v>
      </c>
      <c r="J107" s="4" t="s">
        <v>37</v>
      </c>
      <c r="K107" s="4" t="s">
        <v>1538</v>
      </c>
      <c r="L107" s="16">
        <v>40.76</v>
      </c>
    </row>
    <row r="108" spans="2:12" ht="28.5">
      <c r="B108" s="4" t="s">
        <v>1602</v>
      </c>
      <c r="C108" s="5" t="s">
        <v>1640</v>
      </c>
      <c r="D108" s="4" t="s">
        <v>1641</v>
      </c>
      <c r="E108" s="4" t="s">
        <v>1639</v>
      </c>
      <c r="F108" s="4" t="s">
        <v>731</v>
      </c>
      <c r="G108" s="3" t="s">
        <v>732</v>
      </c>
      <c r="H108" s="4" t="s">
        <v>41</v>
      </c>
      <c r="I108" s="4" t="s">
        <v>14</v>
      </c>
      <c r="J108" s="4" t="s">
        <v>41</v>
      </c>
      <c r="K108" s="4" t="s">
        <v>1519</v>
      </c>
      <c r="L108" s="16">
        <v>36.6</v>
      </c>
    </row>
    <row r="109" spans="2:12" ht="28.5">
      <c r="B109" s="4" t="s">
        <v>1602</v>
      </c>
      <c r="C109" s="5" t="s">
        <v>1640</v>
      </c>
      <c r="D109" s="4" t="s">
        <v>1639</v>
      </c>
      <c r="E109" s="4" t="s">
        <v>1641</v>
      </c>
      <c r="F109" s="4" t="s">
        <v>731</v>
      </c>
      <c r="G109" s="3" t="s">
        <v>732</v>
      </c>
      <c r="H109" s="4" t="s">
        <v>41</v>
      </c>
      <c r="I109" s="4" t="s">
        <v>14</v>
      </c>
      <c r="J109" s="4" t="s">
        <v>41</v>
      </c>
      <c r="K109" s="4" t="s">
        <v>1519</v>
      </c>
      <c r="L109" s="16">
        <v>39.200000000000003</v>
      </c>
    </row>
    <row r="110" spans="2:12" ht="28.5">
      <c r="B110" s="4" t="s">
        <v>1602</v>
      </c>
      <c r="C110" s="5" t="s">
        <v>1642</v>
      </c>
      <c r="D110" s="4" t="s">
        <v>1637</v>
      </c>
      <c r="E110" s="4" t="s">
        <v>1639</v>
      </c>
      <c r="F110" s="4" t="s">
        <v>307</v>
      </c>
      <c r="G110" s="3" t="s">
        <v>308</v>
      </c>
      <c r="H110" s="4" t="s">
        <v>41</v>
      </c>
      <c r="I110" s="4" t="s">
        <v>14</v>
      </c>
      <c r="J110" s="4" t="s">
        <v>41</v>
      </c>
      <c r="K110" s="4" t="s">
        <v>1519</v>
      </c>
      <c r="L110" s="16">
        <v>12.8</v>
      </c>
    </row>
    <row r="111" spans="2:12" ht="28.5">
      <c r="B111" s="4" t="s">
        <v>1602</v>
      </c>
      <c r="C111" s="5" t="s">
        <v>1642</v>
      </c>
      <c r="D111" s="4" t="s">
        <v>1637</v>
      </c>
      <c r="E111" s="4" t="s">
        <v>1639</v>
      </c>
      <c r="F111" s="4" t="s">
        <v>307</v>
      </c>
      <c r="G111" s="3" t="s">
        <v>308</v>
      </c>
      <c r="H111" s="4" t="s">
        <v>41</v>
      </c>
      <c r="I111" s="4" t="s">
        <v>14</v>
      </c>
      <c r="J111" s="4" t="s">
        <v>41</v>
      </c>
      <c r="K111" s="4" t="s">
        <v>1515</v>
      </c>
      <c r="L111" s="16">
        <v>46.6</v>
      </c>
    </row>
    <row r="112" spans="2:12" ht="28.5">
      <c r="B112" s="4" t="s">
        <v>1602</v>
      </c>
      <c r="C112" s="5" t="s">
        <v>1642</v>
      </c>
      <c r="D112" s="4" t="s">
        <v>1639</v>
      </c>
      <c r="E112" s="4" t="s">
        <v>1637</v>
      </c>
      <c r="F112" s="4" t="s">
        <v>307</v>
      </c>
      <c r="G112" s="3" t="s">
        <v>308</v>
      </c>
      <c r="H112" s="4" t="s">
        <v>41</v>
      </c>
      <c r="I112" s="4" t="s">
        <v>14</v>
      </c>
      <c r="J112" s="4" t="s">
        <v>41</v>
      </c>
      <c r="K112" s="4" t="s">
        <v>1519</v>
      </c>
      <c r="L112" s="16">
        <v>12.8</v>
      </c>
    </row>
    <row r="113" spans="2:12" ht="28.5">
      <c r="B113" s="4" t="s">
        <v>1602</v>
      </c>
      <c r="C113" s="5" t="s">
        <v>1642</v>
      </c>
      <c r="D113" s="4" t="s">
        <v>1639</v>
      </c>
      <c r="E113" s="4" t="s">
        <v>1637</v>
      </c>
      <c r="F113" s="4" t="s">
        <v>307</v>
      </c>
      <c r="G113" s="3" t="s">
        <v>308</v>
      </c>
      <c r="H113" s="4" t="s">
        <v>41</v>
      </c>
      <c r="I113" s="4" t="s">
        <v>14</v>
      </c>
      <c r="J113" s="4" t="s">
        <v>41</v>
      </c>
      <c r="K113" s="4" t="s">
        <v>1515</v>
      </c>
      <c r="L113" s="16">
        <v>46.6</v>
      </c>
    </row>
    <row r="114" spans="2:12" ht="28.5">
      <c r="B114" s="4" t="s">
        <v>1602</v>
      </c>
      <c r="C114" s="5" t="s">
        <v>1616</v>
      </c>
      <c r="D114" s="4" t="s">
        <v>1618</v>
      </c>
      <c r="E114" s="4" t="s">
        <v>1617</v>
      </c>
      <c r="F114" s="4" t="s">
        <v>29</v>
      </c>
      <c r="G114" s="3" t="s">
        <v>30</v>
      </c>
      <c r="H114" s="4" t="s">
        <v>31</v>
      </c>
      <c r="I114" s="4" t="s">
        <v>24</v>
      </c>
      <c r="J114" s="4" t="s">
        <v>31</v>
      </c>
      <c r="K114" s="4" t="s">
        <v>1530</v>
      </c>
      <c r="L114" s="16">
        <v>201.42</v>
      </c>
    </row>
    <row r="115" spans="2:12" ht="28.5">
      <c r="B115" s="4" t="s">
        <v>1602</v>
      </c>
      <c r="C115" s="5" t="s">
        <v>1616</v>
      </c>
      <c r="D115" s="4" t="s">
        <v>1617</v>
      </c>
      <c r="E115" s="4" t="s">
        <v>1618</v>
      </c>
      <c r="F115" s="4" t="s">
        <v>29</v>
      </c>
      <c r="G115" s="3" t="s">
        <v>30</v>
      </c>
      <c r="H115" s="4" t="s">
        <v>31</v>
      </c>
      <c r="I115" s="4" t="s">
        <v>24</v>
      </c>
      <c r="J115" s="4" t="s">
        <v>31</v>
      </c>
      <c r="K115" s="4" t="s">
        <v>1530</v>
      </c>
      <c r="L115" s="16">
        <v>201.42</v>
      </c>
    </row>
    <row r="116" spans="2:12" ht="42.75">
      <c r="B116" s="4" t="s">
        <v>1602</v>
      </c>
      <c r="C116" s="5" t="s">
        <v>1643</v>
      </c>
      <c r="D116" s="4" t="s">
        <v>1540</v>
      </c>
      <c r="E116" s="4" t="s">
        <v>1617</v>
      </c>
      <c r="F116" s="4" t="s">
        <v>157</v>
      </c>
      <c r="G116" s="3" t="s">
        <v>158</v>
      </c>
      <c r="H116" s="4" t="s">
        <v>31</v>
      </c>
      <c r="I116" s="4" t="s">
        <v>24</v>
      </c>
      <c r="J116" s="4" t="s">
        <v>31</v>
      </c>
      <c r="K116" s="4" t="s">
        <v>1519</v>
      </c>
      <c r="L116" s="16">
        <v>153.19999999999999</v>
      </c>
    </row>
    <row r="117" spans="2:12" ht="42.75">
      <c r="B117" s="4" t="s">
        <v>1602</v>
      </c>
      <c r="C117" s="5" t="s">
        <v>1643</v>
      </c>
      <c r="D117" s="4" t="s">
        <v>1617</v>
      </c>
      <c r="E117" s="4" t="s">
        <v>1540</v>
      </c>
      <c r="F117" s="4" t="s">
        <v>157</v>
      </c>
      <c r="G117" s="3" t="s">
        <v>158</v>
      </c>
      <c r="H117" s="4" t="s">
        <v>31</v>
      </c>
      <c r="I117" s="4" t="s">
        <v>24</v>
      </c>
      <c r="J117" s="4" t="s">
        <v>31</v>
      </c>
      <c r="K117" s="4" t="s">
        <v>1519</v>
      </c>
      <c r="L117" s="16">
        <v>219.1</v>
      </c>
    </row>
    <row r="118" spans="2:12" ht="28.5">
      <c r="B118" s="4" t="s">
        <v>1602</v>
      </c>
      <c r="C118" s="5" t="s">
        <v>1644</v>
      </c>
      <c r="D118" s="4" t="s">
        <v>1645</v>
      </c>
      <c r="E118" s="4" t="s">
        <v>1646</v>
      </c>
      <c r="F118" s="4" t="s">
        <v>218</v>
      </c>
      <c r="G118" s="3" t="s">
        <v>219</v>
      </c>
      <c r="H118" s="4" t="s">
        <v>203</v>
      </c>
      <c r="I118" s="4" t="s">
        <v>24</v>
      </c>
      <c r="J118" s="4" t="s">
        <v>1647</v>
      </c>
      <c r="K118" s="4" t="s">
        <v>1519</v>
      </c>
      <c r="L118" s="16">
        <v>120</v>
      </c>
    </row>
    <row r="119" spans="2:12" ht="28.5">
      <c r="B119" s="4" t="s">
        <v>1602</v>
      </c>
      <c r="C119" s="5" t="s">
        <v>1644</v>
      </c>
      <c r="D119" s="4" t="s">
        <v>1646</v>
      </c>
      <c r="E119" s="4" t="s">
        <v>1645</v>
      </c>
      <c r="F119" s="4" t="s">
        <v>218</v>
      </c>
      <c r="G119" s="3" t="s">
        <v>219</v>
      </c>
      <c r="H119" s="4" t="s">
        <v>203</v>
      </c>
      <c r="I119" s="4" t="s">
        <v>24</v>
      </c>
      <c r="J119" s="4" t="s">
        <v>1647</v>
      </c>
      <c r="K119" s="4" t="s">
        <v>1519</v>
      </c>
      <c r="L119" s="16">
        <v>110</v>
      </c>
    </row>
    <row r="120" spans="2:12" ht="28.5">
      <c r="B120" s="4" t="s">
        <v>1602</v>
      </c>
      <c r="C120" s="5" t="s">
        <v>1648</v>
      </c>
      <c r="D120" s="4" t="s">
        <v>1645</v>
      </c>
      <c r="E120" s="4" t="s">
        <v>1649</v>
      </c>
      <c r="F120" s="4" t="s">
        <v>201</v>
      </c>
      <c r="G120" s="3" t="s">
        <v>202</v>
      </c>
      <c r="H120" s="4" t="s">
        <v>203</v>
      </c>
      <c r="I120" s="4" t="s">
        <v>14</v>
      </c>
      <c r="J120" s="4" t="s">
        <v>1647</v>
      </c>
      <c r="K120" s="4" t="s">
        <v>1526</v>
      </c>
      <c r="L120" s="16">
        <v>70</v>
      </c>
    </row>
    <row r="121" spans="2:12" ht="28.5">
      <c r="B121" s="4" t="s">
        <v>1602</v>
      </c>
      <c r="C121" s="5" t="s">
        <v>1648</v>
      </c>
      <c r="D121" s="4" t="s">
        <v>1649</v>
      </c>
      <c r="E121" s="4" t="s">
        <v>1645</v>
      </c>
      <c r="F121" s="4" t="s">
        <v>201</v>
      </c>
      <c r="G121" s="3" t="s">
        <v>202</v>
      </c>
      <c r="H121" s="4" t="s">
        <v>203</v>
      </c>
      <c r="I121" s="4" t="s">
        <v>14</v>
      </c>
      <c r="J121" s="4" t="s">
        <v>1647</v>
      </c>
      <c r="K121" s="4" t="s">
        <v>1526</v>
      </c>
      <c r="L121" s="16">
        <v>70</v>
      </c>
    </row>
    <row r="122" spans="2:12" ht="42.75">
      <c r="B122" s="4" t="s">
        <v>1602</v>
      </c>
      <c r="C122" s="5" t="s">
        <v>1650</v>
      </c>
      <c r="D122" s="4" t="s">
        <v>1540</v>
      </c>
      <c r="E122" s="4" t="s">
        <v>1651</v>
      </c>
      <c r="F122" s="4" t="s">
        <v>65</v>
      </c>
      <c r="G122" s="3" t="s">
        <v>66</v>
      </c>
      <c r="H122" s="4" t="s">
        <v>59</v>
      </c>
      <c r="I122" s="4" t="s">
        <v>24</v>
      </c>
      <c r="J122" s="4" t="s">
        <v>705</v>
      </c>
      <c r="K122" s="4" t="s">
        <v>1530</v>
      </c>
      <c r="L122" s="16">
        <v>143.96</v>
      </c>
    </row>
    <row r="123" spans="2:12" ht="42.75">
      <c r="B123" s="4" t="s">
        <v>1602</v>
      </c>
      <c r="C123" s="5" t="s">
        <v>1650</v>
      </c>
      <c r="D123" s="4" t="s">
        <v>1651</v>
      </c>
      <c r="E123" s="4" t="s">
        <v>1540</v>
      </c>
      <c r="F123" s="4" t="s">
        <v>65</v>
      </c>
      <c r="G123" s="3" t="s">
        <v>66</v>
      </c>
      <c r="H123" s="4" t="s">
        <v>59</v>
      </c>
      <c r="I123" s="4" t="s">
        <v>24</v>
      </c>
      <c r="J123" s="4" t="s">
        <v>705</v>
      </c>
      <c r="K123" s="4" t="s">
        <v>1530</v>
      </c>
      <c r="L123" s="16">
        <v>174.59</v>
      </c>
    </row>
    <row r="124" spans="2:12" ht="42.75">
      <c r="B124" s="4" t="s">
        <v>1602</v>
      </c>
      <c r="C124" s="5" t="s">
        <v>1652</v>
      </c>
      <c r="D124" s="4" t="s">
        <v>1653</v>
      </c>
      <c r="E124" s="4" t="s">
        <v>1540</v>
      </c>
      <c r="F124" s="4" t="s">
        <v>132</v>
      </c>
      <c r="G124" s="3" t="s">
        <v>133</v>
      </c>
      <c r="H124" s="4" t="s">
        <v>69</v>
      </c>
      <c r="I124" s="4" t="s">
        <v>24</v>
      </c>
      <c r="J124" s="4" t="s">
        <v>69</v>
      </c>
      <c r="K124" s="4" t="s">
        <v>1530</v>
      </c>
      <c r="L124" s="16">
        <v>58.3</v>
      </c>
    </row>
    <row r="125" spans="2:12" ht="42.75">
      <c r="B125" s="4" t="s">
        <v>1602</v>
      </c>
      <c r="C125" s="5" t="s">
        <v>1652</v>
      </c>
      <c r="D125" s="4" t="s">
        <v>1540</v>
      </c>
      <c r="E125" s="4" t="s">
        <v>1653</v>
      </c>
      <c r="F125" s="4" t="s">
        <v>132</v>
      </c>
      <c r="G125" s="3" t="s">
        <v>133</v>
      </c>
      <c r="H125" s="4" t="s">
        <v>69</v>
      </c>
      <c r="I125" s="4" t="s">
        <v>24</v>
      </c>
      <c r="J125" s="4" t="s">
        <v>69</v>
      </c>
      <c r="K125" s="4" t="s">
        <v>1530</v>
      </c>
      <c r="L125" s="16">
        <v>73.900000000000006</v>
      </c>
    </row>
    <row r="126" spans="2:12" ht="42.75">
      <c r="B126" s="4" t="s">
        <v>1602</v>
      </c>
      <c r="C126" s="5" t="s">
        <v>1654</v>
      </c>
      <c r="D126" s="4" t="s">
        <v>1523</v>
      </c>
      <c r="E126" s="4" t="s">
        <v>1618</v>
      </c>
      <c r="F126" s="4" t="s">
        <v>101</v>
      </c>
      <c r="G126" s="3" t="s">
        <v>102</v>
      </c>
      <c r="H126" s="4" t="s">
        <v>103</v>
      </c>
      <c r="I126" s="4" t="s">
        <v>56</v>
      </c>
      <c r="J126" s="4" t="s">
        <v>103</v>
      </c>
      <c r="K126" s="4" t="s">
        <v>1501</v>
      </c>
      <c r="L126" s="16">
        <v>189</v>
      </c>
    </row>
    <row r="127" spans="2:12" ht="28.5">
      <c r="B127" s="4" t="s">
        <v>1602</v>
      </c>
      <c r="C127" s="5" t="s">
        <v>1655</v>
      </c>
      <c r="D127" s="4" t="s">
        <v>1500</v>
      </c>
      <c r="E127" s="4" t="s">
        <v>1618</v>
      </c>
      <c r="F127" s="4" t="s">
        <v>465</v>
      </c>
      <c r="G127" s="3" t="s">
        <v>466</v>
      </c>
      <c r="H127" s="4" t="s">
        <v>467</v>
      </c>
      <c r="I127" s="4" t="s">
        <v>56</v>
      </c>
      <c r="J127" s="4" t="s">
        <v>467</v>
      </c>
      <c r="K127" s="4" t="s">
        <v>1501</v>
      </c>
      <c r="L127" s="16">
        <v>143.37</v>
      </c>
    </row>
    <row r="128" spans="2:12" ht="28.5">
      <c r="B128" s="4" t="s">
        <v>1602</v>
      </c>
      <c r="C128" s="5" t="s">
        <v>1656</v>
      </c>
      <c r="D128" s="4" t="s">
        <v>1618</v>
      </c>
      <c r="E128" s="4" t="s">
        <v>1500</v>
      </c>
      <c r="F128" s="4" t="s">
        <v>465</v>
      </c>
      <c r="G128" s="3" t="s">
        <v>466</v>
      </c>
      <c r="H128" s="4" t="s">
        <v>467</v>
      </c>
      <c r="I128" s="4" t="s">
        <v>56</v>
      </c>
      <c r="J128" s="4" t="s">
        <v>467</v>
      </c>
      <c r="K128" s="4" t="s">
        <v>1501</v>
      </c>
      <c r="L128" s="16">
        <v>36.25</v>
      </c>
    </row>
    <row r="129" spans="2:12" ht="28.5">
      <c r="B129" s="4" t="s">
        <v>1602</v>
      </c>
      <c r="C129" s="5" t="s">
        <v>1644</v>
      </c>
      <c r="D129" s="4" t="s">
        <v>1646</v>
      </c>
      <c r="E129" s="4" t="s">
        <v>1645</v>
      </c>
      <c r="F129" s="4" t="s">
        <v>220</v>
      </c>
      <c r="G129" s="3" t="s">
        <v>221</v>
      </c>
      <c r="H129" s="4" t="s">
        <v>222</v>
      </c>
      <c r="I129" s="4" t="s">
        <v>24</v>
      </c>
      <c r="J129" s="4" t="s">
        <v>1657</v>
      </c>
      <c r="K129" s="4" t="s">
        <v>1519</v>
      </c>
      <c r="L129" s="16">
        <v>0</v>
      </c>
    </row>
    <row r="130" spans="2:12" ht="28.5">
      <c r="B130" s="4" t="s">
        <v>1602</v>
      </c>
      <c r="C130" s="5" t="s">
        <v>1644</v>
      </c>
      <c r="D130" s="4" t="s">
        <v>1645</v>
      </c>
      <c r="E130" s="4" t="s">
        <v>1646</v>
      </c>
      <c r="F130" s="4" t="s">
        <v>220</v>
      </c>
      <c r="G130" s="3" t="s">
        <v>221</v>
      </c>
      <c r="H130" s="4" t="s">
        <v>222</v>
      </c>
      <c r="I130" s="4" t="s">
        <v>24</v>
      </c>
      <c r="J130" s="4" t="s">
        <v>1657</v>
      </c>
      <c r="K130" s="4" t="s">
        <v>1519</v>
      </c>
      <c r="L130" s="16">
        <v>0</v>
      </c>
    </row>
    <row r="131" spans="2:12" ht="28.5">
      <c r="B131" s="4" t="s">
        <v>1602</v>
      </c>
      <c r="C131" s="5" t="s">
        <v>1644</v>
      </c>
      <c r="D131" s="4" t="s">
        <v>1646</v>
      </c>
      <c r="E131" s="4" t="s">
        <v>1645</v>
      </c>
      <c r="F131" s="4" t="s">
        <v>243</v>
      </c>
      <c r="G131" s="3" t="s">
        <v>244</v>
      </c>
      <c r="H131" s="4" t="s">
        <v>245</v>
      </c>
      <c r="I131" s="4" t="s">
        <v>24</v>
      </c>
      <c r="J131" s="4" t="s">
        <v>1657</v>
      </c>
      <c r="K131" s="4" t="s">
        <v>1526</v>
      </c>
      <c r="L131" s="16">
        <v>160</v>
      </c>
    </row>
    <row r="132" spans="2:12" ht="28.5">
      <c r="B132" s="4" t="s">
        <v>1602</v>
      </c>
      <c r="C132" s="5" t="s">
        <v>1644</v>
      </c>
      <c r="D132" s="4" t="s">
        <v>1645</v>
      </c>
      <c r="E132" s="4" t="s">
        <v>1646</v>
      </c>
      <c r="F132" s="4" t="s">
        <v>243</v>
      </c>
      <c r="G132" s="3" t="s">
        <v>244</v>
      </c>
      <c r="H132" s="4" t="s">
        <v>245</v>
      </c>
      <c r="I132" s="4" t="s">
        <v>24</v>
      </c>
      <c r="J132" s="4" t="s">
        <v>1657</v>
      </c>
      <c r="K132" s="4" t="s">
        <v>1526</v>
      </c>
      <c r="L132" s="16">
        <v>230</v>
      </c>
    </row>
    <row r="133" spans="2:12" ht="42.75">
      <c r="B133" s="4" t="s">
        <v>1602</v>
      </c>
      <c r="C133" s="5" t="s">
        <v>1658</v>
      </c>
      <c r="D133" s="4" t="s">
        <v>1659</v>
      </c>
      <c r="E133" s="4" t="s">
        <v>1540</v>
      </c>
      <c r="F133" s="4" t="s">
        <v>147</v>
      </c>
      <c r="G133" s="3" t="s">
        <v>148</v>
      </c>
      <c r="H133" s="4" t="s">
        <v>69</v>
      </c>
      <c r="I133" s="4" t="s">
        <v>24</v>
      </c>
      <c r="J133" s="4" t="s">
        <v>69</v>
      </c>
      <c r="K133" s="4" t="s">
        <v>1519</v>
      </c>
      <c r="L133" s="16">
        <v>306.8</v>
      </c>
    </row>
    <row r="134" spans="2:12" ht="42.75">
      <c r="B134" s="4" t="s">
        <v>1602</v>
      </c>
      <c r="C134" s="5" t="s">
        <v>1658</v>
      </c>
      <c r="D134" s="4" t="s">
        <v>1540</v>
      </c>
      <c r="E134" s="4" t="s">
        <v>1659</v>
      </c>
      <c r="F134" s="4" t="s">
        <v>147</v>
      </c>
      <c r="G134" s="3" t="s">
        <v>148</v>
      </c>
      <c r="H134" s="4" t="s">
        <v>69</v>
      </c>
      <c r="I134" s="4" t="s">
        <v>24</v>
      </c>
      <c r="J134" s="4" t="s">
        <v>69</v>
      </c>
      <c r="K134" s="4" t="s">
        <v>1519</v>
      </c>
      <c r="L134" s="16">
        <v>91.1</v>
      </c>
    </row>
    <row r="135" spans="2:12" ht="42.75">
      <c r="B135" s="4" t="s">
        <v>1602</v>
      </c>
      <c r="C135" s="5" t="s">
        <v>1643</v>
      </c>
      <c r="D135" s="4" t="s">
        <v>1617</v>
      </c>
      <c r="E135" s="4" t="s">
        <v>1540</v>
      </c>
      <c r="F135" s="4" t="s">
        <v>159</v>
      </c>
      <c r="G135" s="3" t="s">
        <v>160</v>
      </c>
      <c r="H135" s="4" t="s">
        <v>69</v>
      </c>
      <c r="I135" s="4" t="s">
        <v>24</v>
      </c>
      <c r="J135" s="4" t="s">
        <v>69</v>
      </c>
      <c r="K135" s="4" t="s">
        <v>1519</v>
      </c>
      <c r="L135" s="16">
        <v>219.1</v>
      </c>
    </row>
    <row r="136" spans="2:12" ht="42.75">
      <c r="B136" s="4" t="s">
        <v>1602</v>
      </c>
      <c r="C136" s="5" t="s">
        <v>1643</v>
      </c>
      <c r="D136" s="4" t="s">
        <v>1540</v>
      </c>
      <c r="E136" s="4" t="s">
        <v>1617</v>
      </c>
      <c r="F136" s="4" t="s">
        <v>159</v>
      </c>
      <c r="G136" s="3" t="s">
        <v>160</v>
      </c>
      <c r="H136" s="4" t="s">
        <v>69</v>
      </c>
      <c r="I136" s="4" t="s">
        <v>24</v>
      </c>
      <c r="J136" s="4" t="s">
        <v>69</v>
      </c>
      <c r="K136" s="4" t="s">
        <v>1519</v>
      </c>
      <c r="L136" s="16">
        <v>153.19999999999999</v>
      </c>
    </row>
    <row r="137" spans="2:12" ht="42.75">
      <c r="B137" s="4" t="s">
        <v>1602</v>
      </c>
      <c r="C137" s="5" t="s">
        <v>1650</v>
      </c>
      <c r="D137" s="4" t="s">
        <v>1651</v>
      </c>
      <c r="E137" s="4" t="s">
        <v>1540</v>
      </c>
      <c r="F137" s="4" t="s">
        <v>67</v>
      </c>
      <c r="G137" s="3" t="s">
        <v>68</v>
      </c>
      <c r="H137" s="4" t="s">
        <v>69</v>
      </c>
      <c r="I137" s="4" t="s">
        <v>24</v>
      </c>
      <c r="J137" s="4" t="s">
        <v>69</v>
      </c>
      <c r="K137" s="4" t="s">
        <v>1530</v>
      </c>
      <c r="L137" s="16">
        <v>174.5</v>
      </c>
    </row>
    <row r="138" spans="2:12" ht="42.75">
      <c r="B138" s="4" t="s">
        <v>1602</v>
      </c>
      <c r="C138" s="5" t="s">
        <v>1650</v>
      </c>
      <c r="D138" s="4" t="s">
        <v>1540</v>
      </c>
      <c r="E138" s="4" t="s">
        <v>1651</v>
      </c>
      <c r="F138" s="4" t="s">
        <v>67</v>
      </c>
      <c r="G138" s="3" t="s">
        <v>68</v>
      </c>
      <c r="H138" s="4" t="s">
        <v>69</v>
      </c>
      <c r="I138" s="4" t="s">
        <v>24</v>
      </c>
      <c r="J138" s="4" t="s">
        <v>69</v>
      </c>
      <c r="K138" s="4" t="s">
        <v>1530</v>
      </c>
      <c r="L138" s="16">
        <v>143.9</v>
      </c>
    </row>
    <row r="139" spans="2:12" ht="28.5">
      <c r="B139" s="4" t="s">
        <v>1602</v>
      </c>
      <c r="C139" s="5" t="s">
        <v>1648</v>
      </c>
      <c r="D139" s="4" t="s">
        <v>1645</v>
      </c>
      <c r="E139" s="4" t="s">
        <v>1649</v>
      </c>
      <c r="F139" s="4" t="s">
        <v>205</v>
      </c>
      <c r="G139" s="3" t="s">
        <v>206</v>
      </c>
      <c r="H139" s="4" t="s">
        <v>207</v>
      </c>
      <c r="I139" s="4" t="s">
        <v>24</v>
      </c>
      <c r="J139" s="4" t="s">
        <v>1660</v>
      </c>
      <c r="K139" s="4" t="s">
        <v>1526</v>
      </c>
      <c r="L139" s="16">
        <v>85</v>
      </c>
    </row>
    <row r="140" spans="2:12" ht="28.5">
      <c r="B140" s="4" t="s">
        <v>1602</v>
      </c>
      <c r="C140" s="5" t="s">
        <v>1648</v>
      </c>
      <c r="D140" s="4" t="s">
        <v>1649</v>
      </c>
      <c r="E140" s="4" t="s">
        <v>1645</v>
      </c>
      <c r="F140" s="4" t="s">
        <v>205</v>
      </c>
      <c r="G140" s="3" t="s">
        <v>206</v>
      </c>
      <c r="H140" s="4" t="s">
        <v>207</v>
      </c>
      <c r="I140" s="4" t="s">
        <v>24</v>
      </c>
      <c r="J140" s="4" t="s">
        <v>1660</v>
      </c>
      <c r="K140" s="4" t="s">
        <v>1526</v>
      </c>
      <c r="L140" s="16">
        <v>70</v>
      </c>
    </row>
    <row r="141" spans="2:12" ht="28.5">
      <c r="B141" s="4" t="s">
        <v>1602</v>
      </c>
      <c r="C141" s="5" t="s">
        <v>1648</v>
      </c>
      <c r="D141" s="4" t="s">
        <v>1649</v>
      </c>
      <c r="E141" s="4" t="s">
        <v>1645</v>
      </c>
      <c r="F141" s="4" t="s">
        <v>209</v>
      </c>
      <c r="G141" s="3" t="s">
        <v>210</v>
      </c>
      <c r="H141" s="4" t="s">
        <v>207</v>
      </c>
      <c r="I141" s="4" t="s">
        <v>14</v>
      </c>
      <c r="J141" s="4" t="s">
        <v>1660</v>
      </c>
      <c r="K141" s="4" t="s">
        <v>1545</v>
      </c>
      <c r="L141" s="16">
        <v>27</v>
      </c>
    </row>
    <row r="142" spans="2:12" ht="28.5">
      <c r="B142" s="4" t="s">
        <v>1602</v>
      </c>
      <c r="C142" s="5" t="s">
        <v>1648</v>
      </c>
      <c r="D142" s="4" t="s">
        <v>1645</v>
      </c>
      <c r="E142" s="4" t="s">
        <v>1649</v>
      </c>
      <c r="F142" s="4" t="s">
        <v>209</v>
      </c>
      <c r="G142" s="3" t="s">
        <v>210</v>
      </c>
      <c r="H142" s="4" t="s">
        <v>207</v>
      </c>
      <c r="I142" s="4" t="s">
        <v>14</v>
      </c>
      <c r="J142" s="4" t="s">
        <v>1660</v>
      </c>
      <c r="K142" s="4" t="s">
        <v>1545</v>
      </c>
      <c r="L142" s="16">
        <v>22</v>
      </c>
    </row>
    <row r="143" spans="2:12" ht="28.5">
      <c r="B143" s="4" t="s">
        <v>1602</v>
      </c>
      <c r="C143" s="5" t="s">
        <v>1648</v>
      </c>
      <c r="D143" s="4" t="s">
        <v>1645</v>
      </c>
      <c r="E143" s="4" t="s">
        <v>1649</v>
      </c>
      <c r="F143" s="4" t="s">
        <v>211</v>
      </c>
      <c r="G143" s="3" t="s">
        <v>212</v>
      </c>
      <c r="H143" s="4" t="s">
        <v>207</v>
      </c>
      <c r="I143" s="4" t="s">
        <v>14</v>
      </c>
      <c r="J143" s="4" t="s">
        <v>1660</v>
      </c>
      <c r="K143" s="4" t="s">
        <v>1545</v>
      </c>
      <c r="L143" s="16">
        <v>32</v>
      </c>
    </row>
    <row r="144" spans="2:12" ht="28.5">
      <c r="B144" s="4" t="s">
        <v>1602</v>
      </c>
      <c r="C144" s="5" t="s">
        <v>1648</v>
      </c>
      <c r="D144" s="4" t="s">
        <v>1649</v>
      </c>
      <c r="E144" s="4" t="s">
        <v>1645</v>
      </c>
      <c r="F144" s="4" t="s">
        <v>211</v>
      </c>
      <c r="G144" s="3" t="s">
        <v>212</v>
      </c>
      <c r="H144" s="4" t="s">
        <v>207</v>
      </c>
      <c r="I144" s="4" t="s">
        <v>14</v>
      </c>
      <c r="J144" s="4" t="s">
        <v>1660</v>
      </c>
      <c r="K144" s="4" t="s">
        <v>1545</v>
      </c>
      <c r="L144" s="16">
        <v>29</v>
      </c>
    </row>
    <row r="145" spans="2:12" ht="28.5">
      <c r="B145" s="4" t="s">
        <v>1602</v>
      </c>
      <c r="C145" s="5" t="s">
        <v>899</v>
      </c>
      <c r="D145" s="4" t="s">
        <v>1536</v>
      </c>
      <c r="E145" s="4" t="s">
        <v>1637</v>
      </c>
      <c r="F145" s="4" t="s">
        <v>267</v>
      </c>
      <c r="G145" s="3" t="s">
        <v>268</v>
      </c>
      <c r="H145" s="4" t="s">
        <v>239</v>
      </c>
      <c r="I145" s="4" t="s">
        <v>56</v>
      </c>
      <c r="J145" s="4" t="s">
        <v>239</v>
      </c>
      <c r="K145" s="4" t="s">
        <v>1538</v>
      </c>
      <c r="L145" s="16">
        <v>48.9</v>
      </c>
    </row>
    <row r="146" spans="2:12" ht="42.75">
      <c r="B146" s="4" t="s">
        <v>1602</v>
      </c>
      <c r="C146" s="5" t="s">
        <v>1661</v>
      </c>
      <c r="D146" s="4" t="s">
        <v>1528</v>
      </c>
      <c r="E146" s="4" t="s">
        <v>1548</v>
      </c>
      <c r="F146" s="4" t="s">
        <v>479</v>
      </c>
      <c r="G146" s="3" t="s">
        <v>480</v>
      </c>
      <c r="H146" s="4" t="s">
        <v>231</v>
      </c>
      <c r="I146" s="4" t="s">
        <v>56</v>
      </c>
      <c r="J146" s="4" t="s">
        <v>231</v>
      </c>
      <c r="K146" s="4" t="s">
        <v>1530</v>
      </c>
      <c r="L146" s="16">
        <v>13.78</v>
      </c>
    </row>
    <row r="147" spans="2:12" ht="28.5">
      <c r="B147" s="4" t="s">
        <v>1602</v>
      </c>
      <c r="C147" s="5" t="s">
        <v>1642</v>
      </c>
      <c r="D147" s="4" t="s">
        <v>1639</v>
      </c>
      <c r="E147" s="4" t="s">
        <v>1637</v>
      </c>
      <c r="F147" s="4" t="s">
        <v>309</v>
      </c>
      <c r="G147" s="3" t="s">
        <v>310</v>
      </c>
      <c r="H147" s="4" t="s">
        <v>239</v>
      </c>
      <c r="I147" s="4" t="s">
        <v>24</v>
      </c>
      <c r="J147" s="4" t="s">
        <v>239</v>
      </c>
      <c r="K147" s="4" t="s">
        <v>1519</v>
      </c>
      <c r="L147" s="16">
        <v>12.8</v>
      </c>
    </row>
    <row r="148" spans="2:12" ht="28.5">
      <c r="B148" s="4" t="s">
        <v>1602</v>
      </c>
      <c r="C148" s="5" t="s">
        <v>1642</v>
      </c>
      <c r="D148" s="4" t="s">
        <v>1639</v>
      </c>
      <c r="E148" s="4" t="s">
        <v>1637</v>
      </c>
      <c r="F148" s="4" t="s">
        <v>309</v>
      </c>
      <c r="G148" s="3" t="s">
        <v>310</v>
      </c>
      <c r="H148" s="4" t="s">
        <v>239</v>
      </c>
      <c r="I148" s="4" t="s">
        <v>24</v>
      </c>
      <c r="J148" s="4" t="s">
        <v>239</v>
      </c>
      <c r="K148" s="4" t="s">
        <v>1515</v>
      </c>
      <c r="L148" s="16">
        <v>51.2</v>
      </c>
    </row>
    <row r="149" spans="2:12" ht="28.5">
      <c r="B149" s="4" t="s">
        <v>1602</v>
      </c>
      <c r="C149" s="5" t="s">
        <v>1642</v>
      </c>
      <c r="D149" s="4" t="s">
        <v>1637</v>
      </c>
      <c r="E149" s="4" t="s">
        <v>1639</v>
      </c>
      <c r="F149" s="4" t="s">
        <v>309</v>
      </c>
      <c r="G149" s="3" t="s">
        <v>310</v>
      </c>
      <c r="H149" s="4" t="s">
        <v>239</v>
      </c>
      <c r="I149" s="4" t="s">
        <v>24</v>
      </c>
      <c r="J149" s="4" t="s">
        <v>239</v>
      </c>
      <c r="K149" s="4" t="s">
        <v>1519</v>
      </c>
      <c r="L149" s="16">
        <v>12.8</v>
      </c>
    </row>
    <row r="150" spans="2:12" ht="28.5">
      <c r="B150" s="4" t="s">
        <v>1602</v>
      </c>
      <c r="C150" s="5" t="s">
        <v>1642</v>
      </c>
      <c r="D150" s="4" t="s">
        <v>1637</v>
      </c>
      <c r="E150" s="4" t="s">
        <v>1639</v>
      </c>
      <c r="F150" s="4" t="s">
        <v>309</v>
      </c>
      <c r="G150" s="3" t="s">
        <v>310</v>
      </c>
      <c r="H150" s="4" t="s">
        <v>239</v>
      </c>
      <c r="I150" s="4" t="s">
        <v>24</v>
      </c>
      <c r="J150" s="4" t="s">
        <v>239</v>
      </c>
      <c r="K150" s="4" t="s">
        <v>1515</v>
      </c>
      <c r="L150" s="16">
        <v>51.2</v>
      </c>
    </row>
    <row r="151" spans="2:12" ht="42.75">
      <c r="B151" s="4" t="s">
        <v>1602</v>
      </c>
      <c r="C151" s="5" t="s">
        <v>1662</v>
      </c>
      <c r="D151" s="4" t="s">
        <v>1609</v>
      </c>
      <c r="E151" s="4" t="s">
        <v>1663</v>
      </c>
      <c r="F151" s="4" t="s">
        <v>746</v>
      </c>
      <c r="G151" s="3" t="s">
        <v>747</v>
      </c>
      <c r="H151" s="4" t="s">
        <v>748</v>
      </c>
      <c r="I151" s="4" t="s">
        <v>14</v>
      </c>
      <c r="J151" s="4" t="s">
        <v>1559</v>
      </c>
      <c r="K151" s="4" t="s">
        <v>1560</v>
      </c>
      <c r="L151" s="16">
        <v>30</v>
      </c>
    </row>
    <row r="152" spans="2:12" ht="42.75">
      <c r="B152" s="4" t="s">
        <v>1602</v>
      </c>
      <c r="C152" s="5" t="s">
        <v>1664</v>
      </c>
      <c r="D152" s="4" t="s">
        <v>1665</v>
      </c>
      <c r="E152" s="4" t="s">
        <v>1609</v>
      </c>
      <c r="F152" s="4" t="s">
        <v>746</v>
      </c>
      <c r="G152" s="3" t="s">
        <v>747</v>
      </c>
      <c r="H152" s="4" t="s">
        <v>748</v>
      </c>
      <c r="I152" s="4" t="s">
        <v>14</v>
      </c>
      <c r="J152" s="4" t="s">
        <v>1559</v>
      </c>
      <c r="K152" s="4" t="s">
        <v>1560</v>
      </c>
      <c r="L152" s="16">
        <v>190</v>
      </c>
    </row>
    <row r="153" spans="2:12" ht="42.75">
      <c r="B153" s="4" t="s">
        <v>1602</v>
      </c>
      <c r="C153" s="5" t="s">
        <v>1664</v>
      </c>
      <c r="D153" s="4" t="s">
        <v>1609</v>
      </c>
      <c r="E153" s="4" t="s">
        <v>1665</v>
      </c>
      <c r="F153" s="4" t="s">
        <v>746</v>
      </c>
      <c r="G153" s="3" t="s">
        <v>747</v>
      </c>
      <c r="H153" s="4" t="s">
        <v>748</v>
      </c>
      <c r="I153" s="4" t="s">
        <v>14</v>
      </c>
      <c r="J153" s="4" t="s">
        <v>1559</v>
      </c>
      <c r="K153" s="4" t="s">
        <v>1560</v>
      </c>
      <c r="L153" s="16">
        <v>20</v>
      </c>
    </row>
    <row r="154" spans="2:12" ht="42.75">
      <c r="B154" s="4" t="s">
        <v>1602</v>
      </c>
      <c r="C154" s="5" t="s">
        <v>1608</v>
      </c>
      <c r="D154" s="4" t="s">
        <v>1607</v>
      </c>
      <c r="E154" s="4" t="s">
        <v>1609</v>
      </c>
      <c r="F154" s="4" t="s">
        <v>746</v>
      </c>
      <c r="G154" s="3" t="s">
        <v>747</v>
      </c>
      <c r="H154" s="4" t="s">
        <v>748</v>
      </c>
      <c r="I154" s="4" t="s">
        <v>14</v>
      </c>
      <c r="J154" s="4" t="s">
        <v>1559</v>
      </c>
      <c r="K154" s="4" t="s">
        <v>1560</v>
      </c>
      <c r="L154" s="16">
        <v>350</v>
      </c>
    </row>
    <row r="155" spans="2:12" ht="42.75">
      <c r="B155" s="4" t="s">
        <v>1602</v>
      </c>
      <c r="C155" s="5" t="s">
        <v>1666</v>
      </c>
      <c r="D155" s="4" t="s">
        <v>1609</v>
      </c>
      <c r="E155" s="4" t="s">
        <v>1548</v>
      </c>
      <c r="F155" s="4" t="s">
        <v>746</v>
      </c>
      <c r="G155" s="3" t="s">
        <v>747</v>
      </c>
      <c r="H155" s="4" t="s">
        <v>748</v>
      </c>
      <c r="I155" s="4" t="s">
        <v>14</v>
      </c>
      <c r="J155" s="4" t="s">
        <v>1559</v>
      </c>
      <c r="K155" s="4" t="s">
        <v>1560</v>
      </c>
      <c r="L155" s="16">
        <v>90</v>
      </c>
    </row>
    <row r="156" spans="2:12" ht="28.5">
      <c r="B156" s="4" t="s">
        <v>1602</v>
      </c>
      <c r="C156" s="5" t="s">
        <v>1636</v>
      </c>
      <c r="D156" s="4" t="s">
        <v>1511</v>
      </c>
      <c r="E156" s="4" t="s">
        <v>1637</v>
      </c>
      <c r="F156" s="4" t="s">
        <v>487</v>
      </c>
      <c r="G156" s="3" t="s">
        <v>488</v>
      </c>
      <c r="H156" s="4" t="s">
        <v>37</v>
      </c>
      <c r="I156" s="4" t="s">
        <v>56</v>
      </c>
      <c r="J156" s="4" t="s">
        <v>37</v>
      </c>
      <c r="K156" s="4" t="s">
        <v>1538</v>
      </c>
      <c r="L156" s="16">
        <v>13.6</v>
      </c>
    </row>
    <row r="157" spans="2:12" ht="28.5">
      <c r="B157" s="4" t="s">
        <v>1602</v>
      </c>
      <c r="C157" s="5" t="s">
        <v>1667</v>
      </c>
      <c r="D157" s="4" t="s">
        <v>1639</v>
      </c>
      <c r="E157" s="4" t="s">
        <v>1511</v>
      </c>
      <c r="F157" s="4" t="s">
        <v>750</v>
      </c>
      <c r="G157" s="3" t="s">
        <v>751</v>
      </c>
      <c r="H157" s="4" t="s">
        <v>37</v>
      </c>
      <c r="I157" s="4" t="s">
        <v>14</v>
      </c>
      <c r="J157" s="4" t="s">
        <v>37</v>
      </c>
      <c r="K157" s="4" t="s">
        <v>1534</v>
      </c>
      <c r="L157" s="16">
        <v>162</v>
      </c>
    </row>
    <row r="158" spans="2:12" ht="28.5">
      <c r="B158" s="4" t="s">
        <v>1602</v>
      </c>
      <c r="C158" s="5" t="s">
        <v>1667</v>
      </c>
      <c r="D158" s="4" t="s">
        <v>1511</v>
      </c>
      <c r="E158" s="4" t="s">
        <v>1639</v>
      </c>
      <c r="F158" s="4" t="s">
        <v>750</v>
      </c>
      <c r="G158" s="3" t="s">
        <v>751</v>
      </c>
      <c r="H158" s="4" t="s">
        <v>37</v>
      </c>
      <c r="I158" s="4" t="s">
        <v>14</v>
      </c>
      <c r="J158" s="4" t="s">
        <v>37</v>
      </c>
      <c r="K158" s="4" t="s">
        <v>1534</v>
      </c>
      <c r="L158" s="16">
        <v>16.2</v>
      </c>
    </row>
    <row r="159" spans="2:12" ht="42.75">
      <c r="B159" s="4" t="s">
        <v>1602</v>
      </c>
      <c r="C159" s="5" t="s">
        <v>1652</v>
      </c>
      <c r="D159" s="4" t="s">
        <v>1540</v>
      </c>
      <c r="E159" s="4" t="s">
        <v>1653</v>
      </c>
      <c r="F159" s="4" t="s">
        <v>134</v>
      </c>
      <c r="G159" s="3" t="s">
        <v>135</v>
      </c>
      <c r="H159" s="4" t="s">
        <v>75</v>
      </c>
      <c r="I159" s="4" t="s">
        <v>24</v>
      </c>
      <c r="J159" s="4" t="s">
        <v>75</v>
      </c>
      <c r="K159" s="4" t="s">
        <v>1530</v>
      </c>
      <c r="L159" s="16">
        <v>73.900000000000006</v>
      </c>
    </row>
    <row r="160" spans="2:12" ht="42.75">
      <c r="B160" s="4" t="s">
        <v>1602</v>
      </c>
      <c r="C160" s="5" t="s">
        <v>1652</v>
      </c>
      <c r="D160" s="4" t="s">
        <v>1653</v>
      </c>
      <c r="E160" s="4" t="s">
        <v>1540</v>
      </c>
      <c r="F160" s="4" t="s">
        <v>134</v>
      </c>
      <c r="G160" s="3" t="s">
        <v>135</v>
      </c>
      <c r="H160" s="4" t="s">
        <v>75</v>
      </c>
      <c r="I160" s="4" t="s">
        <v>24</v>
      </c>
      <c r="J160" s="4" t="s">
        <v>75</v>
      </c>
      <c r="K160" s="4" t="s">
        <v>1530</v>
      </c>
      <c r="L160" s="16">
        <v>58.3</v>
      </c>
    </row>
    <row r="161" spans="2:12" ht="28.5">
      <c r="B161" s="4" t="s">
        <v>1602</v>
      </c>
      <c r="C161" s="5" t="s">
        <v>1668</v>
      </c>
      <c r="D161" s="4" t="s">
        <v>1669</v>
      </c>
      <c r="E161" s="4" t="s">
        <v>1653</v>
      </c>
      <c r="F161" s="4" t="s">
        <v>73</v>
      </c>
      <c r="G161" s="3" t="s">
        <v>74</v>
      </c>
      <c r="H161" s="4" t="s">
        <v>75</v>
      </c>
      <c r="I161" s="4" t="s">
        <v>14</v>
      </c>
      <c r="J161" s="4" t="s">
        <v>75</v>
      </c>
      <c r="K161" s="4" t="s">
        <v>1512</v>
      </c>
      <c r="L161" s="16">
        <v>60</v>
      </c>
    </row>
    <row r="162" spans="2:12" ht="28.5">
      <c r="B162" s="4" t="s">
        <v>1602</v>
      </c>
      <c r="C162" s="5" t="s">
        <v>1668</v>
      </c>
      <c r="D162" s="4" t="s">
        <v>1653</v>
      </c>
      <c r="E162" s="4" t="s">
        <v>1669</v>
      </c>
      <c r="F162" s="4" t="s">
        <v>73</v>
      </c>
      <c r="G162" s="3" t="s">
        <v>74</v>
      </c>
      <c r="H162" s="4" t="s">
        <v>75</v>
      </c>
      <c r="I162" s="4" t="s">
        <v>14</v>
      </c>
      <c r="J162" s="4" t="s">
        <v>75</v>
      </c>
      <c r="K162" s="4" t="s">
        <v>1512</v>
      </c>
      <c r="L162" s="16">
        <v>57.4</v>
      </c>
    </row>
    <row r="163" spans="2:12" ht="28.5">
      <c r="B163" s="4" t="s">
        <v>1602</v>
      </c>
      <c r="C163" s="5" t="s">
        <v>1670</v>
      </c>
      <c r="D163" s="4" t="s">
        <v>1641</v>
      </c>
      <c r="E163" s="4" t="s">
        <v>1639</v>
      </c>
      <c r="F163" s="4" t="s">
        <v>753</v>
      </c>
      <c r="G163" s="3" t="s">
        <v>754</v>
      </c>
      <c r="H163" s="4" t="s">
        <v>103</v>
      </c>
      <c r="I163" s="4" t="s">
        <v>14</v>
      </c>
      <c r="J163" s="4" t="s">
        <v>103</v>
      </c>
      <c r="K163" s="4" t="s">
        <v>1515</v>
      </c>
      <c r="L163" s="16">
        <v>3.6</v>
      </c>
    </row>
    <row r="164" spans="2:12" ht="28.5">
      <c r="B164" s="4" t="s">
        <v>1602</v>
      </c>
      <c r="C164" s="5" t="s">
        <v>1671</v>
      </c>
      <c r="D164" s="4" t="s">
        <v>1536</v>
      </c>
      <c r="E164" s="4" t="s">
        <v>1517</v>
      </c>
      <c r="F164" s="4" t="s">
        <v>494</v>
      </c>
      <c r="G164" s="3" t="s">
        <v>495</v>
      </c>
      <c r="H164" s="4" t="s">
        <v>496</v>
      </c>
      <c r="I164" s="4" t="s">
        <v>56</v>
      </c>
      <c r="J164" s="4" t="s">
        <v>496</v>
      </c>
      <c r="K164" s="4" t="s">
        <v>1538</v>
      </c>
      <c r="L164" s="16">
        <v>29.55</v>
      </c>
    </row>
    <row r="165" spans="2:12" ht="28.5">
      <c r="B165" s="4" t="s">
        <v>1602</v>
      </c>
      <c r="C165" s="5" t="s">
        <v>899</v>
      </c>
      <c r="D165" s="4" t="s">
        <v>1536</v>
      </c>
      <c r="E165" s="4" t="s">
        <v>1637</v>
      </c>
      <c r="F165" s="4" t="s">
        <v>494</v>
      </c>
      <c r="G165" s="3" t="s">
        <v>495</v>
      </c>
      <c r="H165" s="4" t="s">
        <v>496</v>
      </c>
      <c r="I165" s="4" t="s">
        <v>56</v>
      </c>
      <c r="J165" s="4" t="s">
        <v>496</v>
      </c>
      <c r="K165" s="4" t="s">
        <v>1538</v>
      </c>
      <c r="L165" s="16">
        <v>50.59</v>
      </c>
    </row>
    <row r="166" spans="2:12" ht="28.5">
      <c r="B166" s="4" t="s">
        <v>1602</v>
      </c>
      <c r="C166" s="5" t="s">
        <v>1672</v>
      </c>
      <c r="D166" s="4" t="s">
        <v>1639</v>
      </c>
      <c r="E166" s="4" t="s">
        <v>1618</v>
      </c>
      <c r="F166" s="4" t="s">
        <v>616</v>
      </c>
      <c r="G166" s="3" t="s">
        <v>617</v>
      </c>
      <c r="H166" s="4" t="s">
        <v>27</v>
      </c>
      <c r="I166" s="4" t="s">
        <v>24</v>
      </c>
      <c r="J166" s="4" t="s">
        <v>1619</v>
      </c>
      <c r="K166" s="4" t="s">
        <v>1519</v>
      </c>
      <c r="L166" s="16">
        <v>166.50700000000001</v>
      </c>
    </row>
    <row r="167" spans="2:12" ht="28.5">
      <c r="B167" s="4" t="s">
        <v>1602</v>
      </c>
      <c r="C167" s="5" t="s">
        <v>1672</v>
      </c>
      <c r="D167" s="4" t="s">
        <v>1618</v>
      </c>
      <c r="E167" s="4" t="s">
        <v>1639</v>
      </c>
      <c r="F167" s="4" t="s">
        <v>616</v>
      </c>
      <c r="G167" s="3" t="s">
        <v>617</v>
      </c>
      <c r="H167" s="4" t="s">
        <v>27</v>
      </c>
      <c r="I167" s="4" t="s">
        <v>24</v>
      </c>
      <c r="J167" s="4" t="s">
        <v>1619</v>
      </c>
      <c r="K167" s="4" t="s">
        <v>1519</v>
      </c>
      <c r="L167" s="16">
        <v>105.173</v>
      </c>
    </row>
    <row r="168" spans="2:12" ht="28.5">
      <c r="B168" s="4" t="s">
        <v>1602</v>
      </c>
      <c r="C168" s="5" t="s">
        <v>899</v>
      </c>
      <c r="D168" s="4" t="s">
        <v>1536</v>
      </c>
      <c r="E168" s="4" t="s">
        <v>1637</v>
      </c>
      <c r="F168" s="4" t="s">
        <v>269</v>
      </c>
      <c r="G168" s="3" t="s">
        <v>270</v>
      </c>
      <c r="H168" s="4" t="s">
        <v>239</v>
      </c>
      <c r="I168" s="4" t="s">
        <v>24</v>
      </c>
      <c r="J168" s="4" t="s">
        <v>239</v>
      </c>
      <c r="K168" s="4" t="s">
        <v>1519</v>
      </c>
      <c r="L168" s="16">
        <v>76.5</v>
      </c>
    </row>
    <row r="169" spans="2:12" ht="28.5">
      <c r="B169" s="4" t="s">
        <v>1602</v>
      </c>
      <c r="C169" s="5" t="s">
        <v>899</v>
      </c>
      <c r="D169" s="4" t="s">
        <v>1637</v>
      </c>
      <c r="E169" s="4" t="s">
        <v>1536</v>
      </c>
      <c r="F169" s="4" t="s">
        <v>269</v>
      </c>
      <c r="G169" s="3" t="s">
        <v>270</v>
      </c>
      <c r="H169" s="4" t="s">
        <v>239</v>
      </c>
      <c r="I169" s="4" t="s">
        <v>24</v>
      </c>
      <c r="J169" s="4" t="s">
        <v>239</v>
      </c>
      <c r="K169" s="4" t="s">
        <v>1519</v>
      </c>
      <c r="L169" s="16">
        <v>76.5</v>
      </c>
    </row>
    <row r="170" spans="2:12" ht="57">
      <c r="B170" s="4" t="s">
        <v>1602</v>
      </c>
      <c r="C170" s="5" t="s">
        <v>1626</v>
      </c>
      <c r="D170" s="4" t="s">
        <v>1566</v>
      </c>
      <c r="E170" s="4" t="s">
        <v>1604</v>
      </c>
      <c r="F170" s="4" t="s">
        <v>499</v>
      </c>
      <c r="G170" s="3" t="s">
        <v>500</v>
      </c>
      <c r="H170" s="4" t="s">
        <v>501</v>
      </c>
      <c r="I170" s="4" t="s">
        <v>56</v>
      </c>
      <c r="J170" s="4" t="s">
        <v>501</v>
      </c>
      <c r="K170" s="4" t="s">
        <v>1512</v>
      </c>
      <c r="L170" s="16">
        <v>90</v>
      </c>
    </row>
    <row r="171" spans="2:12" ht="57">
      <c r="B171" s="4" t="s">
        <v>1602</v>
      </c>
      <c r="C171" s="5" t="s">
        <v>1673</v>
      </c>
      <c r="D171" s="4" t="s">
        <v>1604</v>
      </c>
      <c r="E171" s="4" t="s">
        <v>1517</v>
      </c>
      <c r="F171" s="4" t="s">
        <v>499</v>
      </c>
      <c r="G171" s="3" t="s">
        <v>500</v>
      </c>
      <c r="H171" s="4" t="s">
        <v>501</v>
      </c>
      <c r="I171" s="4" t="s">
        <v>56</v>
      </c>
      <c r="J171" s="4" t="s">
        <v>501</v>
      </c>
      <c r="K171" s="4" t="s">
        <v>1560</v>
      </c>
      <c r="L171" s="16">
        <v>60</v>
      </c>
    </row>
    <row r="172" spans="2:12" ht="57">
      <c r="B172" s="4" t="s">
        <v>1602</v>
      </c>
      <c r="C172" s="5" t="s">
        <v>1673</v>
      </c>
      <c r="D172" s="4" t="s">
        <v>1604</v>
      </c>
      <c r="E172" s="4" t="s">
        <v>1517</v>
      </c>
      <c r="F172" s="4" t="s">
        <v>499</v>
      </c>
      <c r="G172" s="3" t="s">
        <v>500</v>
      </c>
      <c r="H172" s="4" t="s">
        <v>501</v>
      </c>
      <c r="I172" s="4" t="s">
        <v>56</v>
      </c>
      <c r="J172" s="4" t="s">
        <v>501</v>
      </c>
      <c r="K172" s="4" t="s">
        <v>1512</v>
      </c>
      <c r="L172" s="16">
        <v>90</v>
      </c>
    </row>
    <row r="173" spans="2:12" ht="57">
      <c r="B173" s="4" t="s">
        <v>1602</v>
      </c>
      <c r="C173" s="5" t="s">
        <v>1603</v>
      </c>
      <c r="D173" s="4" t="s">
        <v>1558</v>
      </c>
      <c r="E173" s="4" t="s">
        <v>1604</v>
      </c>
      <c r="F173" s="4" t="s">
        <v>499</v>
      </c>
      <c r="G173" s="3" t="s">
        <v>500</v>
      </c>
      <c r="H173" s="4" t="s">
        <v>501</v>
      </c>
      <c r="I173" s="4" t="s">
        <v>56</v>
      </c>
      <c r="J173" s="4" t="s">
        <v>501</v>
      </c>
      <c r="K173" s="4" t="s">
        <v>1560</v>
      </c>
      <c r="L173" s="16">
        <v>60</v>
      </c>
    </row>
    <row r="174" spans="2:12" ht="57">
      <c r="B174" s="4" t="s">
        <v>1602</v>
      </c>
      <c r="C174" s="5" t="s">
        <v>1603</v>
      </c>
      <c r="D174" s="4" t="s">
        <v>1558</v>
      </c>
      <c r="E174" s="4" t="s">
        <v>1604</v>
      </c>
      <c r="F174" s="4" t="s">
        <v>499</v>
      </c>
      <c r="G174" s="3" t="s">
        <v>500</v>
      </c>
      <c r="H174" s="4" t="s">
        <v>501</v>
      </c>
      <c r="I174" s="4" t="s">
        <v>56</v>
      </c>
      <c r="J174" s="4" t="s">
        <v>501</v>
      </c>
      <c r="K174" s="4" t="s">
        <v>1512</v>
      </c>
      <c r="L174" s="16">
        <v>90</v>
      </c>
    </row>
    <row r="175" spans="2:12" ht="28.5">
      <c r="B175" s="4" t="s">
        <v>1602</v>
      </c>
      <c r="C175" s="5" t="s">
        <v>1668</v>
      </c>
      <c r="D175" s="4" t="s">
        <v>1669</v>
      </c>
      <c r="E175" s="4" t="s">
        <v>1653</v>
      </c>
      <c r="F175" s="4" t="s">
        <v>77</v>
      </c>
      <c r="G175" s="3" t="s">
        <v>78</v>
      </c>
      <c r="H175" s="4" t="s">
        <v>79</v>
      </c>
      <c r="I175" s="4" t="s">
        <v>14</v>
      </c>
      <c r="J175" s="4" t="s">
        <v>1674</v>
      </c>
      <c r="K175" s="4" t="s">
        <v>1530</v>
      </c>
      <c r="L175" s="16">
        <v>60</v>
      </c>
    </row>
    <row r="176" spans="2:12" ht="28.5">
      <c r="B176" s="4" t="s">
        <v>1602</v>
      </c>
      <c r="C176" s="5" t="s">
        <v>1668</v>
      </c>
      <c r="D176" s="4" t="s">
        <v>1653</v>
      </c>
      <c r="E176" s="4" t="s">
        <v>1669</v>
      </c>
      <c r="F176" s="4" t="s">
        <v>77</v>
      </c>
      <c r="G176" s="3" t="s">
        <v>78</v>
      </c>
      <c r="H176" s="4" t="s">
        <v>79</v>
      </c>
      <c r="I176" s="4" t="s">
        <v>14</v>
      </c>
      <c r="J176" s="4" t="s">
        <v>1674</v>
      </c>
      <c r="K176" s="4" t="s">
        <v>1530</v>
      </c>
      <c r="L176" s="16">
        <v>57.41</v>
      </c>
    </row>
    <row r="177" spans="2:12" ht="28.5">
      <c r="B177" s="4" t="s">
        <v>1602</v>
      </c>
      <c r="C177" s="5" t="s">
        <v>1672</v>
      </c>
      <c r="D177" s="4" t="s">
        <v>1618</v>
      </c>
      <c r="E177" s="4" t="s">
        <v>1639</v>
      </c>
      <c r="F177" s="4" t="s">
        <v>767</v>
      </c>
      <c r="G177" s="3" t="s">
        <v>768</v>
      </c>
      <c r="H177" s="4" t="s">
        <v>41</v>
      </c>
      <c r="I177" s="4" t="s">
        <v>14</v>
      </c>
      <c r="J177" s="4" t="s">
        <v>41</v>
      </c>
      <c r="K177" s="4" t="s">
        <v>1519</v>
      </c>
      <c r="L177" s="16">
        <v>78.7</v>
      </c>
    </row>
    <row r="178" spans="2:12" ht="28.5">
      <c r="B178" s="4" t="s">
        <v>1602</v>
      </c>
      <c r="C178" s="5" t="s">
        <v>1672</v>
      </c>
      <c r="D178" s="4" t="s">
        <v>1639</v>
      </c>
      <c r="E178" s="4" t="s">
        <v>1618</v>
      </c>
      <c r="F178" s="4" t="s">
        <v>767</v>
      </c>
      <c r="G178" s="3" t="s">
        <v>768</v>
      </c>
      <c r="H178" s="4" t="s">
        <v>41</v>
      </c>
      <c r="I178" s="4" t="s">
        <v>14</v>
      </c>
      <c r="J178" s="4" t="s">
        <v>41</v>
      </c>
      <c r="K178" s="4" t="s">
        <v>1519</v>
      </c>
      <c r="L178" s="16">
        <v>162</v>
      </c>
    </row>
    <row r="179" spans="2:12" ht="28.5">
      <c r="B179" s="4" t="s">
        <v>1602</v>
      </c>
      <c r="C179" s="5" t="s">
        <v>1638</v>
      </c>
      <c r="D179" s="4" t="s">
        <v>1511</v>
      </c>
      <c r="E179" s="4" t="s">
        <v>1639</v>
      </c>
      <c r="F179" s="4" t="s">
        <v>39</v>
      </c>
      <c r="G179" s="3" t="s">
        <v>40</v>
      </c>
      <c r="H179" s="4" t="s">
        <v>41</v>
      </c>
      <c r="I179" s="4" t="s">
        <v>14</v>
      </c>
      <c r="J179" s="4" t="s">
        <v>41</v>
      </c>
      <c r="K179" s="4" t="s">
        <v>1519</v>
      </c>
      <c r="L179" s="16">
        <v>162</v>
      </c>
    </row>
    <row r="180" spans="2:12" ht="28.5">
      <c r="B180" s="4" t="s">
        <v>1602</v>
      </c>
      <c r="C180" s="5" t="s">
        <v>1638</v>
      </c>
      <c r="D180" s="4" t="s">
        <v>1639</v>
      </c>
      <c r="E180" s="4" t="s">
        <v>1511</v>
      </c>
      <c r="F180" s="4" t="s">
        <v>39</v>
      </c>
      <c r="G180" s="3" t="s">
        <v>40</v>
      </c>
      <c r="H180" s="4" t="s">
        <v>41</v>
      </c>
      <c r="I180" s="4" t="s">
        <v>14</v>
      </c>
      <c r="J180" s="4" t="s">
        <v>41</v>
      </c>
      <c r="K180" s="4" t="s">
        <v>1519</v>
      </c>
      <c r="L180" s="16">
        <v>162</v>
      </c>
    </row>
    <row r="181" spans="2:12" ht="28.5">
      <c r="B181" s="4" t="s">
        <v>1602</v>
      </c>
      <c r="C181" s="5" t="s">
        <v>979</v>
      </c>
      <c r="D181" s="4" t="s">
        <v>1637</v>
      </c>
      <c r="E181" s="4" t="s">
        <v>1618</v>
      </c>
      <c r="F181" s="4" t="s">
        <v>629</v>
      </c>
      <c r="G181" s="3" t="s">
        <v>630</v>
      </c>
      <c r="H181" s="4" t="s">
        <v>27</v>
      </c>
      <c r="I181" s="4" t="s">
        <v>24</v>
      </c>
      <c r="J181" s="4" t="s">
        <v>1619</v>
      </c>
      <c r="K181" s="4" t="s">
        <v>1519</v>
      </c>
      <c r="L181" s="16">
        <v>153.08000000000001</v>
      </c>
    </row>
    <row r="182" spans="2:12" ht="42.75">
      <c r="B182" s="4" t="s">
        <v>1602</v>
      </c>
      <c r="C182" s="5" t="s">
        <v>1675</v>
      </c>
      <c r="D182" s="4" t="s">
        <v>1676</v>
      </c>
      <c r="E182" s="4" t="s">
        <v>1677</v>
      </c>
      <c r="F182" s="4" t="s">
        <v>771</v>
      </c>
      <c r="G182" s="3" t="s">
        <v>772</v>
      </c>
      <c r="H182" s="4" t="s">
        <v>773</v>
      </c>
      <c r="I182" s="4" t="s">
        <v>14</v>
      </c>
      <c r="J182" s="4" t="s">
        <v>95</v>
      </c>
      <c r="K182" s="4" t="s">
        <v>1560</v>
      </c>
      <c r="L182" s="16">
        <v>-115</v>
      </c>
    </row>
    <row r="183" spans="2:12" ht="42.75">
      <c r="B183" s="4" t="s">
        <v>1602</v>
      </c>
      <c r="C183" s="5" t="s">
        <v>1678</v>
      </c>
      <c r="D183" s="4" t="s">
        <v>1651</v>
      </c>
      <c r="E183" s="4" t="s">
        <v>1679</v>
      </c>
      <c r="F183" s="4" t="s">
        <v>250</v>
      </c>
      <c r="G183" s="3" t="s">
        <v>251</v>
      </c>
      <c r="H183" s="4" t="s">
        <v>252</v>
      </c>
      <c r="I183" s="4" t="s">
        <v>14</v>
      </c>
      <c r="J183" s="4" t="s">
        <v>1680</v>
      </c>
      <c r="K183" s="4" t="s">
        <v>1519</v>
      </c>
      <c r="L183" s="16">
        <v>26</v>
      </c>
    </row>
    <row r="184" spans="2:12" ht="42.75">
      <c r="B184" s="4" t="s">
        <v>1602</v>
      </c>
      <c r="C184" s="5" t="s">
        <v>1678</v>
      </c>
      <c r="D184" s="4" t="s">
        <v>1679</v>
      </c>
      <c r="E184" s="4" t="s">
        <v>1651</v>
      </c>
      <c r="F184" s="4" t="s">
        <v>250</v>
      </c>
      <c r="G184" s="3" t="s">
        <v>251</v>
      </c>
      <c r="H184" s="4" t="s">
        <v>252</v>
      </c>
      <c r="I184" s="4" t="s">
        <v>14</v>
      </c>
      <c r="J184" s="4" t="s">
        <v>1680</v>
      </c>
      <c r="K184" s="4" t="s">
        <v>1519</v>
      </c>
      <c r="L184" s="16">
        <v>102</v>
      </c>
    </row>
    <row r="185" spans="2:12" ht="28.5">
      <c r="B185" s="4" t="s">
        <v>1602</v>
      </c>
      <c r="C185" s="5" t="s">
        <v>1671</v>
      </c>
      <c r="D185" s="4" t="s">
        <v>1536</v>
      </c>
      <c r="E185" s="4" t="s">
        <v>1517</v>
      </c>
      <c r="F185" s="4" t="s">
        <v>638</v>
      </c>
      <c r="G185" s="3" t="s">
        <v>639</v>
      </c>
      <c r="H185" s="4" t="s">
        <v>231</v>
      </c>
      <c r="I185" s="4" t="s">
        <v>24</v>
      </c>
      <c r="J185" s="4" t="s">
        <v>231</v>
      </c>
      <c r="K185" s="4" t="s">
        <v>1519</v>
      </c>
      <c r="L185" s="16">
        <v>30.8</v>
      </c>
    </row>
    <row r="186" spans="2:12" ht="28.5">
      <c r="B186" s="4" t="s">
        <v>1602</v>
      </c>
      <c r="C186" s="5" t="s">
        <v>1671</v>
      </c>
      <c r="D186" s="4" t="s">
        <v>1517</v>
      </c>
      <c r="E186" s="4" t="s">
        <v>1536</v>
      </c>
      <c r="F186" s="4" t="s">
        <v>638</v>
      </c>
      <c r="G186" s="3" t="s">
        <v>639</v>
      </c>
      <c r="H186" s="4" t="s">
        <v>231</v>
      </c>
      <c r="I186" s="4" t="s">
        <v>24</v>
      </c>
      <c r="J186" s="4" t="s">
        <v>231</v>
      </c>
      <c r="K186" s="4" t="s">
        <v>1519</v>
      </c>
      <c r="L186" s="16">
        <v>30.8</v>
      </c>
    </row>
    <row r="187" spans="2:12" ht="28.5">
      <c r="B187" s="4" t="s">
        <v>1602</v>
      </c>
      <c r="C187" s="5" t="s">
        <v>1681</v>
      </c>
      <c r="D187" s="4" t="s">
        <v>1682</v>
      </c>
      <c r="E187" s="4" t="s">
        <v>1536</v>
      </c>
      <c r="F187" s="4" t="s">
        <v>642</v>
      </c>
      <c r="G187" s="3" t="s">
        <v>643</v>
      </c>
      <c r="H187" s="4" t="s">
        <v>231</v>
      </c>
      <c r="I187" s="4" t="s">
        <v>24</v>
      </c>
      <c r="J187" s="4" t="s">
        <v>231</v>
      </c>
      <c r="K187" s="4" t="s">
        <v>1519</v>
      </c>
      <c r="L187" s="16">
        <v>1366</v>
      </c>
    </row>
    <row r="188" spans="2:12" ht="42.75">
      <c r="B188" s="4" t="s">
        <v>1602</v>
      </c>
      <c r="C188" s="5" t="s">
        <v>1683</v>
      </c>
      <c r="D188" s="4" t="s">
        <v>1684</v>
      </c>
      <c r="E188" s="4" t="s">
        <v>1685</v>
      </c>
      <c r="F188" s="4" t="s">
        <v>226</v>
      </c>
      <c r="G188" s="3" t="s">
        <v>227</v>
      </c>
      <c r="H188" s="4" t="s">
        <v>228</v>
      </c>
      <c r="I188" s="4" t="s">
        <v>24</v>
      </c>
      <c r="J188" s="4" t="s">
        <v>1686</v>
      </c>
      <c r="K188" s="4" t="s">
        <v>1515</v>
      </c>
      <c r="L188" s="16">
        <v>570</v>
      </c>
    </row>
    <row r="189" spans="2:12" ht="42.75">
      <c r="B189" s="4" t="s">
        <v>1602</v>
      </c>
      <c r="C189" s="5" t="s">
        <v>1683</v>
      </c>
      <c r="D189" s="4" t="s">
        <v>1684</v>
      </c>
      <c r="E189" s="4" t="s">
        <v>1685</v>
      </c>
      <c r="F189" s="4" t="s">
        <v>226</v>
      </c>
      <c r="G189" s="3" t="s">
        <v>227</v>
      </c>
      <c r="H189" s="4" t="s">
        <v>228</v>
      </c>
      <c r="I189" s="4" t="s">
        <v>24</v>
      </c>
      <c r="J189" s="4" t="s">
        <v>1686</v>
      </c>
      <c r="K189" s="4" t="s">
        <v>1545</v>
      </c>
      <c r="L189" s="16">
        <v>570</v>
      </c>
    </row>
    <row r="190" spans="2:12" ht="42.75">
      <c r="B190" s="4" t="s">
        <v>1602</v>
      </c>
      <c r="C190" s="5" t="s">
        <v>1683</v>
      </c>
      <c r="D190" s="4" t="s">
        <v>1685</v>
      </c>
      <c r="E190" s="4" t="s">
        <v>1684</v>
      </c>
      <c r="F190" s="4" t="s">
        <v>226</v>
      </c>
      <c r="G190" s="3" t="s">
        <v>227</v>
      </c>
      <c r="H190" s="4" t="s">
        <v>228</v>
      </c>
      <c r="I190" s="4" t="s">
        <v>24</v>
      </c>
      <c r="J190" s="4" t="s">
        <v>1686</v>
      </c>
      <c r="K190" s="4" t="s">
        <v>1515</v>
      </c>
      <c r="L190" s="16">
        <v>570</v>
      </c>
    </row>
    <row r="191" spans="2:12" ht="42.75">
      <c r="B191" s="4" t="s">
        <v>1602</v>
      </c>
      <c r="C191" s="5" t="s">
        <v>1683</v>
      </c>
      <c r="D191" s="4" t="s">
        <v>1685</v>
      </c>
      <c r="E191" s="4" t="s">
        <v>1684</v>
      </c>
      <c r="F191" s="4" t="s">
        <v>226</v>
      </c>
      <c r="G191" s="3" t="s">
        <v>227</v>
      </c>
      <c r="H191" s="4" t="s">
        <v>228</v>
      </c>
      <c r="I191" s="4" t="s">
        <v>24</v>
      </c>
      <c r="J191" s="4" t="s">
        <v>1686</v>
      </c>
      <c r="K191" s="4" t="s">
        <v>1545</v>
      </c>
      <c r="L191" s="16">
        <v>570</v>
      </c>
    </row>
    <row r="192" spans="2:12" ht="28.5">
      <c r="B192" s="4" t="s">
        <v>1602</v>
      </c>
      <c r="C192" s="5" t="s">
        <v>1687</v>
      </c>
      <c r="D192" s="4" t="s">
        <v>1651</v>
      </c>
      <c r="E192" s="4" t="s">
        <v>1685</v>
      </c>
      <c r="F192" s="4" t="s">
        <v>226</v>
      </c>
      <c r="G192" s="3" t="s">
        <v>227</v>
      </c>
      <c r="H192" s="4" t="s">
        <v>228</v>
      </c>
      <c r="I192" s="4" t="s">
        <v>24</v>
      </c>
      <c r="J192" s="4" t="s">
        <v>1686</v>
      </c>
      <c r="K192" s="4" t="s">
        <v>1515</v>
      </c>
      <c r="L192" s="16">
        <v>570</v>
      </c>
    </row>
    <row r="193" spans="2:12" ht="28.5">
      <c r="B193" s="4" t="s">
        <v>1602</v>
      </c>
      <c r="C193" s="5" t="s">
        <v>1687</v>
      </c>
      <c r="D193" s="4" t="s">
        <v>1651</v>
      </c>
      <c r="E193" s="4" t="s">
        <v>1685</v>
      </c>
      <c r="F193" s="4" t="s">
        <v>226</v>
      </c>
      <c r="G193" s="3" t="s">
        <v>227</v>
      </c>
      <c r="H193" s="4" t="s">
        <v>228</v>
      </c>
      <c r="I193" s="4" t="s">
        <v>24</v>
      </c>
      <c r="J193" s="4" t="s">
        <v>1686</v>
      </c>
      <c r="K193" s="4" t="s">
        <v>1545</v>
      </c>
      <c r="L193" s="16">
        <v>570</v>
      </c>
    </row>
    <row r="194" spans="2:12" ht="28.5">
      <c r="B194" s="4" t="s">
        <v>1602</v>
      </c>
      <c r="C194" s="5" t="s">
        <v>1687</v>
      </c>
      <c r="D194" s="4" t="s">
        <v>1685</v>
      </c>
      <c r="E194" s="4" t="s">
        <v>1651</v>
      </c>
      <c r="F194" s="4" t="s">
        <v>226</v>
      </c>
      <c r="G194" s="3" t="s">
        <v>227</v>
      </c>
      <c r="H194" s="4" t="s">
        <v>228</v>
      </c>
      <c r="I194" s="4" t="s">
        <v>24</v>
      </c>
      <c r="J194" s="4" t="s">
        <v>1686</v>
      </c>
      <c r="K194" s="4" t="s">
        <v>1515</v>
      </c>
      <c r="L194" s="16">
        <v>570</v>
      </c>
    </row>
    <row r="195" spans="2:12" ht="28.5">
      <c r="B195" s="4" t="s">
        <v>1602</v>
      </c>
      <c r="C195" s="5" t="s">
        <v>1687</v>
      </c>
      <c r="D195" s="4" t="s">
        <v>1685</v>
      </c>
      <c r="E195" s="4" t="s">
        <v>1651</v>
      </c>
      <c r="F195" s="4" t="s">
        <v>226</v>
      </c>
      <c r="G195" s="3" t="s">
        <v>227</v>
      </c>
      <c r="H195" s="4" t="s">
        <v>228</v>
      </c>
      <c r="I195" s="4" t="s">
        <v>24</v>
      </c>
      <c r="J195" s="4" t="s">
        <v>1686</v>
      </c>
      <c r="K195" s="4" t="s">
        <v>1545</v>
      </c>
      <c r="L195" s="16">
        <v>570</v>
      </c>
    </row>
    <row r="196" spans="2:12" ht="42.75">
      <c r="B196" s="4" t="s">
        <v>1602</v>
      </c>
      <c r="C196" s="5" t="s">
        <v>1678</v>
      </c>
      <c r="D196" s="4" t="s">
        <v>1679</v>
      </c>
      <c r="E196" s="4" t="s">
        <v>1651</v>
      </c>
      <c r="F196" s="4" t="s">
        <v>253</v>
      </c>
      <c r="G196" s="3" t="s">
        <v>254</v>
      </c>
      <c r="H196" s="4" t="s">
        <v>252</v>
      </c>
      <c r="I196" s="4" t="s">
        <v>14</v>
      </c>
      <c r="J196" s="4" t="s">
        <v>1680</v>
      </c>
      <c r="K196" s="4" t="s">
        <v>1519</v>
      </c>
      <c r="L196" s="16">
        <v>102</v>
      </c>
    </row>
    <row r="197" spans="2:12" ht="42.75">
      <c r="B197" s="4" t="s">
        <v>1602</v>
      </c>
      <c r="C197" s="5" t="s">
        <v>1678</v>
      </c>
      <c r="D197" s="4" t="s">
        <v>1651</v>
      </c>
      <c r="E197" s="4" t="s">
        <v>1679</v>
      </c>
      <c r="F197" s="4" t="s">
        <v>253</v>
      </c>
      <c r="G197" s="3" t="s">
        <v>254</v>
      </c>
      <c r="H197" s="4" t="s">
        <v>252</v>
      </c>
      <c r="I197" s="4" t="s">
        <v>14</v>
      </c>
      <c r="J197" s="4" t="s">
        <v>1680</v>
      </c>
      <c r="K197" s="4" t="s">
        <v>1519</v>
      </c>
      <c r="L197" s="16">
        <v>26</v>
      </c>
    </row>
    <row r="198" spans="2:12" ht="28.5">
      <c r="B198" s="4" t="s">
        <v>1602</v>
      </c>
      <c r="C198" s="5" t="s">
        <v>1688</v>
      </c>
      <c r="D198" s="4" t="s">
        <v>1689</v>
      </c>
      <c r="E198" s="4" t="s">
        <v>1544</v>
      </c>
      <c r="F198" s="4" t="s">
        <v>229</v>
      </c>
      <c r="G198" s="3" t="s">
        <v>230</v>
      </c>
      <c r="H198" s="4" t="s">
        <v>231</v>
      </c>
      <c r="I198" s="4" t="s">
        <v>14</v>
      </c>
      <c r="J198" s="4" t="s">
        <v>231</v>
      </c>
      <c r="K198" s="4" t="s">
        <v>1515</v>
      </c>
      <c r="L198" s="16">
        <v>570</v>
      </c>
    </row>
    <row r="199" spans="2:12" ht="28.5">
      <c r="B199" s="4" t="s">
        <v>1602</v>
      </c>
      <c r="C199" s="5" t="s">
        <v>1688</v>
      </c>
      <c r="D199" s="4" t="s">
        <v>1689</v>
      </c>
      <c r="E199" s="4" t="s">
        <v>1544</v>
      </c>
      <c r="F199" s="4" t="s">
        <v>229</v>
      </c>
      <c r="G199" s="3" t="s">
        <v>230</v>
      </c>
      <c r="H199" s="4" t="s">
        <v>231</v>
      </c>
      <c r="I199" s="4" t="s">
        <v>14</v>
      </c>
      <c r="J199" s="4" t="s">
        <v>231</v>
      </c>
      <c r="K199" s="4" t="s">
        <v>1545</v>
      </c>
      <c r="L199" s="16">
        <v>570</v>
      </c>
    </row>
    <row r="200" spans="2:12" ht="28.5">
      <c r="B200" s="4" t="s">
        <v>1602</v>
      </c>
      <c r="C200" s="5" t="s">
        <v>1688</v>
      </c>
      <c r="D200" s="4" t="s">
        <v>1544</v>
      </c>
      <c r="E200" s="4" t="s">
        <v>1689</v>
      </c>
      <c r="F200" s="4" t="s">
        <v>229</v>
      </c>
      <c r="G200" s="3" t="s">
        <v>230</v>
      </c>
      <c r="H200" s="4" t="s">
        <v>231</v>
      </c>
      <c r="I200" s="4" t="s">
        <v>14</v>
      </c>
      <c r="J200" s="4" t="s">
        <v>231</v>
      </c>
      <c r="K200" s="4" t="s">
        <v>1515</v>
      </c>
      <c r="L200" s="16">
        <v>570</v>
      </c>
    </row>
    <row r="201" spans="2:12" ht="28.5">
      <c r="B201" s="4" t="s">
        <v>1602</v>
      </c>
      <c r="C201" s="5" t="s">
        <v>1688</v>
      </c>
      <c r="D201" s="4" t="s">
        <v>1544</v>
      </c>
      <c r="E201" s="4" t="s">
        <v>1689</v>
      </c>
      <c r="F201" s="4" t="s">
        <v>229</v>
      </c>
      <c r="G201" s="3" t="s">
        <v>230</v>
      </c>
      <c r="H201" s="4" t="s">
        <v>231</v>
      </c>
      <c r="I201" s="4" t="s">
        <v>14</v>
      </c>
      <c r="J201" s="4" t="s">
        <v>231</v>
      </c>
      <c r="K201" s="4" t="s">
        <v>1545</v>
      </c>
      <c r="L201" s="16">
        <v>570</v>
      </c>
    </row>
    <row r="202" spans="2:12" ht="28.5">
      <c r="B202" s="4" t="s">
        <v>1602</v>
      </c>
      <c r="C202" s="5" t="s">
        <v>1688</v>
      </c>
      <c r="D202" s="4" t="s">
        <v>1544</v>
      </c>
      <c r="E202" s="4" t="s">
        <v>1689</v>
      </c>
      <c r="F202" s="4" t="s">
        <v>233</v>
      </c>
      <c r="G202" s="3" t="s">
        <v>234</v>
      </c>
      <c r="H202" s="4" t="s">
        <v>235</v>
      </c>
      <c r="I202" s="4" t="s">
        <v>14</v>
      </c>
      <c r="J202" s="4" t="s">
        <v>496</v>
      </c>
      <c r="K202" s="4" t="s">
        <v>1515</v>
      </c>
      <c r="L202" s="16">
        <v>570</v>
      </c>
    </row>
    <row r="203" spans="2:12" ht="28.5">
      <c r="B203" s="4" t="s">
        <v>1602</v>
      </c>
      <c r="C203" s="5" t="s">
        <v>1688</v>
      </c>
      <c r="D203" s="4" t="s">
        <v>1544</v>
      </c>
      <c r="E203" s="4" t="s">
        <v>1689</v>
      </c>
      <c r="F203" s="4" t="s">
        <v>233</v>
      </c>
      <c r="G203" s="3" t="s">
        <v>234</v>
      </c>
      <c r="H203" s="4" t="s">
        <v>235</v>
      </c>
      <c r="I203" s="4" t="s">
        <v>14</v>
      </c>
      <c r="J203" s="4" t="s">
        <v>496</v>
      </c>
      <c r="K203" s="4" t="s">
        <v>1545</v>
      </c>
      <c r="L203" s="16">
        <v>570</v>
      </c>
    </row>
    <row r="204" spans="2:12" ht="28.5">
      <c r="B204" s="4" t="s">
        <v>1602</v>
      </c>
      <c r="C204" s="5" t="s">
        <v>1688</v>
      </c>
      <c r="D204" s="4" t="s">
        <v>1689</v>
      </c>
      <c r="E204" s="4" t="s">
        <v>1544</v>
      </c>
      <c r="F204" s="4" t="s">
        <v>233</v>
      </c>
      <c r="G204" s="3" t="s">
        <v>234</v>
      </c>
      <c r="H204" s="4" t="s">
        <v>235</v>
      </c>
      <c r="I204" s="4" t="s">
        <v>14</v>
      </c>
      <c r="J204" s="4" t="s">
        <v>496</v>
      </c>
      <c r="K204" s="4" t="s">
        <v>1515</v>
      </c>
      <c r="L204" s="16">
        <v>570</v>
      </c>
    </row>
    <row r="205" spans="2:12" ht="28.5">
      <c r="B205" s="4" t="s">
        <v>1602</v>
      </c>
      <c r="C205" s="5" t="s">
        <v>1688</v>
      </c>
      <c r="D205" s="4" t="s">
        <v>1689</v>
      </c>
      <c r="E205" s="4" t="s">
        <v>1544</v>
      </c>
      <c r="F205" s="4" t="s">
        <v>233</v>
      </c>
      <c r="G205" s="3" t="s">
        <v>234</v>
      </c>
      <c r="H205" s="4" t="s">
        <v>235</v>
      </c>
      <c r="I205" s="4" t="s">
        <v>14</v>
      </c>
      <c r="J205" s="4" t="s">
        <v>496</v>
      </c>
      <c r="K205" s="4" t="s">
        <v>1545</v>
      </c>
      <c r="L205" s="16">
        <v>570</v>
      </c>
    </row>
    <row r="206" spans="2:12" ht="42.75">
      <c r="B206" s="4" t="s">
        <v>1602</v>
      </c>
      <c r="C206" s="5" t="s">
        <v>1690</v>
      </c>
      <c r="D206" s="4" t="s">
        <v>1684</v>
      </c>
      <c r="E206" s="4" t="s">
        <v>1689</v>
      </c>
      <c r="F206" s="4" t="s">
        <v>233</v>
      </c>
      <c r="G206" s="3" t="s">
        <v>234</v>
      </c>
      <c r="H206" s="4" t="s">
        <v>235</v>
      </c>
      <c r="I206" s="4" t="s">
        <v>14</v>
      </c>
      <c r="J206" s="4" t="s">
        <v>496</v>
      </c>
      <c r="K206" s="4" t="s">
        <v>1545</v>
      </c>
      <c r="L206" s="16">
        <v>570</v>
      </c>
    </row>
    <row r="207" spans="2:12" ht="42.75">
      <c r="B207" s="4" t="s">
        <v>1602</v>
      </c>
      <c r="C207" s="5" t="s">
        <v>1690</v>
      </c>
      <c r="D207" s="4" t="s">
        <v>1684</v>
      </c>
      <c r="E207" s="4" t="s">
        <v>1689</v>
      </c>
      <c r="F207" s="4" t="s">
        <v>233</v>
      </c>
      <c r="G207" s="3" t="s">
        <v>234</v>
      </c>
      <c r="H207" s="4" t="s">
        <v>235</v>
      </c>
      <c r="I207" s="4" t="s">
        <v>14</v>
      </c>
      <c r="J207" s="4" t="s">
        <v>496</v>
      </c>
      <c r="K207" s="4" t="s">
        <v>1515</v>
      </c>
      <c r="L207" s="16">
        <v>570</v>
      </c>
    </row>
    <row r="208" spans="2:12" ht="42.75">
      <c r="B208" s="4" t="s">
        <v>1602</v>
      </c>
      <c r="C208" s="5" t="s">
        <v>1690</v>
      </c>
      <c r="D208" s="4" t="s">
        <v>1689</v>
      </c>
      <c r="E208" s="4" t="s">
        <v>1684</v>
      </c>
      <c r="F208" s="4" t="s">
        <v>233</v>
      </c>
      <c r="G208" s="3" t="s">
        <v>234</v>
      </c>
      <c r="H208" s="4" t="s">
        <v>235</v>
      </c>
      <c r="I208" s="4" t="s">
        <v>14</v>
      </c>
      <c r="J208" s="4" t="s">
        <v>496</v>
      </c>
      <c r="K208" s="4" t="s">
        <v>1515</v>
      </c>
      <c r="L208" s="16">
        <v>570</v>
      </c>
    </row>
    <row r="209" spans="2:12" ht="42.75">
      <c r="B209" s="4" t="s">
        <v>1602</v>
      </c>
      <c r="C209" s="5" t="s">
        <v>1690</v>
      </c>
      <c r="D209" s="4" t="s">
        <v>1689</v>
      </c>
      <c r="E209" s="4" t="s">
        <v>1684</v>
      </c>
      <c r="F209" s="4" t="s">
        <v>233</v>
      </c>
      <c r="G209" s="3" t="s">
        <v>234</v>
      </c>
      <c r="H209" s="4" t="s">
        <v>235</v>
      </c>
      <c r="I209" s="4" t="s">
        <v>14</v>
      </c>
      <c r="J209" s="4" t="s">
        <v>496</v>
      </c>
      <c r="K209" s="4" t="s">
        <v>1545</v>
      </c>
      <c r="L209" s="16">
        <v>570</v>
      </c>
    </row>
    <row r="210" spans="2:12" ht="42.75">
      <c r="B210" s="4" t="s">
        <v>1602</v>
      </c>
      <c r="C210" s="5" t="s">
        <v>1683</v>
      </c>
      <c r="D210" s="4" t="s">
        <v>1685</v>
      </c>
      <c r="E210" s="4" t="s">
        <v>1684</v>
      </c>
      <c r="F210" s="4" t="s">
        <v>237</v>
      </c>
      <c r="G210" s="3" t="s">
        <v>238</v>
      </c>
      <c r="H210" s="4" t="s">
        <v>239</v>
      </c>
      <c r="I210" s="4" t="s">
        <v>14</v>
      </c>
      <c r="J210" s="4" t="s">
        <v>239</v>
      </c>
      <c r="K210" s="4" t="s">
        <v>1515</v>
      </c>
      <c r="L210" s="16">
        <v>570</v>
      </c>
    </row>
    <row r="211" spans="2:12" ht="42.75">
      <c r="B211" s="4" t="s">
        <v>1602</v>
      </c>
      <c r="C211" s="5" t="s">
        <v>1683</v>
      </c>
      <c r="D211" s="4" t="s">
        <v>1685</v>
      </c>
      <c r="E211" s="4" t="s">
        <v>1684</v>
      </c>
      <c r="F211" s="4" t="s">
        <v>237</v>
      </c>
      <c r="G211" s="3" t="s">
        <v>238</v>
      </c>
      <c r="H211" s="4" t="s">
        <v>239</v>
      </c>
      <c r="I211" s="4" t="s">
        <v>14</v>
      </c>
      <c r="J211" s="4" t="s">
        <v>239</v>
      </c>
      <c r="K211" s="4" t="s">
        <v>1545</v>
      </c>
      <c r="L211" s="16">
        <v>570</v>
      </c>
    </row>
    <row r="212" spans="2:12" ht="42.75">
      <c r="B212" s="4" t="s">
        <v>1602</v>
      </c>
      <c r="C212" s="5" t="s">
        <v>1683</v>
      </c>
      <c r="D212" s="4" t="s">
        <v>1684</v>
      </c>
      <c r="E212" s="4" t="s">
        <v>1685</v>
      </c>
      <c r="F212" s="4" t="s">
        <v>237</v>
      </c>
      <c r="G212" s="3" t="s">
        <v>238</v>
      </c>
      <c r="H212" s="4" t="s">
        <v>239</v>
      </c>
      <c r="I212" s="4" t="s">
        <v>14</v>
      </c>
      <c r="J212" s="4" t="s">
        <v>239</v>
      </c>
      <c r="K212" s="4" t="s">
        <v>1515</v>
      </c>
      <c r="L212" s="16">
        <v>570</v>
      </c>
    </row>
    <row r="213" spans="2:12" ht="42.75">
      <c r="B213" s="4" t="s">
        <v>1602</v>
      </c>
      <c r="C213" s="5" t="s">
        <v>1683</v>
      </c>
      <c r="D213" s="4" t="s">
        <v>1684</v>
      </c>
      <c r="E213" s="4" t="s">
        <v>1685</v>
      </c>
      <c r="F213" s="4" t="s">
        <v>237</v>
      </c>
      <c r="G213" s="3" t="s">
        <v>238</v>
      </c>
      <c r="H213" s="4" t="s">
        <v>239</v>
      </c>
      <c r="I213" s="4" t="s">
        <v>14</v>
      </c>
      <c r="J213" s="4" t="s">
        <v>239</v>
      </c>
      <c r="K213" s="4" t="s">
        <v>1545</v>
      </c>
      <c r="L213" s="16">
        <v>570</v>
      </c>
    </row>
    <row r="214" spans="2:12" ht="42.75">
      <c r="B214" s="4" t="s">
        <v>1602</v>
      </c>
      <c r="C214" s="5" t="s">
        <v>1690</v>
      </c>
      <c r="D214" s="4" t="s">
        <v>1689</v>
      </c>
      <c r="E214" s="4" t="s">
        <v>1684</v>
      </c>
      <c r="F214" s="4" t="s">
        <v>237</v>
      </c>
      <c r="G214" s="3" t="s">
        <v>238</v>
      </c>
      <c r="H214" s="4" t="s">
        <v>239</v>
      </c>
      <c r="I214" s="4" t="s">
        <v>14</v>
      </c>
      <c r="J214" s="4" t="s">
        <v>239</v>
      </c>
      <c r="K214" s="4" t="s">
        <v>1515</v>
      </c>
      <c r="L214" s="16">
        <v>570</v>
      </c>
    </row>
    <row r="215" spans="2:12" ht="42.75">
      <c r="B215" s="4" t="s">
        <v>1602</v>
      </c>
      <c r="C215" s="5" t="s">
        <v>1690</v>
      </c>
      <c r="D215" s="4" t="s">
        <v>1689</v>
      </c>
      <c r="E215" s="4" t="s">
        <v>1684</v>
      </c>
      <c r="F215" s="4" t="s">
        <v>237</v>
      </c>
      <c r="G215" s="3" t="s">
        <v>238</v>
      </c>
      <c r="H215" s="4" t="s">
        <v>239</v>
      </c>
      <c r="I215" s="4" t="s">
        <v>14</v>
      </c>
      <c r="J215" s="4" t="s">
        <v>239</v>
      </c>
      <c r="K215" s="4" t="s">
        <v>1545</v>
      </c>
      <c r="L215" s="16">
        <v>570</v>
      </c>
    </row>
    <row r="216" spans="2:12" ht="42.75">
      <c r="B216" s="4" t="s">
        <v>1602</v>
      </c>
      <c r="C216" s="5" t="s">
        <v>1690</v>
      </c>
      <c r="D216" s="4" t="s">
        <v>1684</v>
      </c>
      <c r="E216" s="4" t="s">
        <v>1689</v>
      </c>
      <c r="F216" s="4" t="s">
        <v>237</v>
      </c>
      <c r="G216" s="3" t="s">
        <v>238</v>
      </c>
      <c r="H216" s="4" t="s">
        <v>239</v>
      </c>
      <c r="I216" s="4" t="s">
        <v>14</v>
      </c>
      <c r="J216" s="4" t="s">
        <v>239</v>
      </c>
      <c r="K216" s="4" t="s">
        <v>1515</v>
      </c>
      <c r="L216" s="16">
        <v>570</v>
      </c>
    </row>
    <row r="217" spans="2:12" ht="42.75">
      <c r="B217" s="4" t="s">
        <v>1602</v>
      </c>
      <c r="C217" s="5" t="s">
        <v>1690</v>
      </c>
      <c r="D217" s="4" t="s">
        <v>1684</v>
      </c>
      <c r="E217" s="4" t="s">
        <v>1689</v>
      </c>
      <c r="F217" s="4" t="s">
        <v>237</v>
      </c>
      <c r="G217" s="3" t="s">
        <v>238</v>
      </c>
      <c r="H217" s="4" t="s">
        <v>239</v>
      </c>
      <c r="I217" s="4" t="s">
        <v>14</v>
      </c>
      <c r="J217" s="4" t="s">
        <v>239</v>
      </c>
      <c r="K217" s="4" t="s">
        <v>1545</v>
      </c>
      <c r="L217" s="16">
        <v>570</v>
      </c>
    </row>
    <row r="218" spans="2:12" ht="28.5">
      <c r="B218" s="4" t="s">
        <v>1602</v>
      </c>
      <c r="C218" s="5" t="s">
        <v>1644</v>
      </c>
      <c r="D218" s="4" t="s">
        <v>1646</v>
      </c>
      <c r="E218" s="4" t="s">
        <v>1645</v>
      </c>
      <c r="F218" s="4" t="s">
        <v>246</v>
      </c>
      <c r="G218" s="3" t="s">
        <v>247</v>
      </c>
      <c r="H218" s="4" t="s">
        <v>203</v>
      </c>
      <c r="I218" s="4" t="s">
        <v>24</v>
      </c>
      <c r="J218" s="4" t="s">
        <v>1647</v>
      </c>
      <c r="K218" s="4" t="s">
        <v>1526</v>
      </c>
      <c r="L218" s="16">
        <v>135</v>
      </c>
    </row>
    <row r="219" spans="2:12" ht="28.5">
      <c r="B219" s="4" t="s">
        <v>1602</v>
      </c>
      <c r="C219" s="5" t="s">
        <v>1644</v>
      </c>
      <c r="D219" s="4" t="s">
        <v>1645</v>
      </c>
      <c r="E219" s="4" t="s">
        <v>1646</v>
      </c>
      <c r="F219" s="4" t="s">
        <v>246</v>
      </c>
      <c r="G219" s="3" t="s">
        <v>247</v>
      </c>
      <c r="H219" s="4" t="s">
        <v>203</v>
      </c>
      <c r="I219" s="4" t="s">
        <v>24</v>
      </c>
      <c r="J219" s="4" t="s">
        <v>1647</v>
      </c>
      <c r="K219" s="4" t="s">
        <v>1526</v>
      </c>
      <c r="L219" s="16">
        <v>110</v>
      </c>
    </row>
    <row r="220" spans="2:12" ht="28.5">
      <c r="B220" s="4" t="s">
        <v>1602</v>
      </c>
      <c r="C220" s="5" t="s">
        <v>1648</v>
      </c>
      <c r="D220" s="4" t="s">
        <v>1649</v>
      </c>
      <c r="E220" s="4" t="s">
        <v>1645</v>
      </c>
      <c r="F220" s="4" t="s">
        <v>213</v>
      </c>
      <c r="G220" s="3" t="s">
        <v>214</v>
      </c>
      <c r="H220" s="4" t="s">
        <v>203</v>
      </c>
      <c r="I220" s="4" t="s">
        <v>14</v>
      </c>
      <c r="J220" s="4" t="s">
        <v>1647</v>
      </c>
      <c r="K220" s="4" t="s">
        <v>1545</v>
      </c>
      <c r="L220" s="16">
        <v>72</v>
      </c>
    </row>
    <row r="221" spans="2:12" ht="28.5">
      <c r="B221" s="4" t="s">
        <v>1602</v>
      </c>
      <c r="C221" s="5" t="s">
        <v>1648</v>
      </c>
      <c r="D221" s="4" t="s">
        <v>1645</v>
      </c>
      <c r="E221" s="4" t="s">
        <v>1649</v>
      </c>
      <c r="F221" s="4" t="s">
        <v>213</v>
      </c>
      <c r="G221" s="3" t="s">
        <v>214</v>
      </c>
      <c r="H221" s="4" t="s">
        <v>203</v>
      </c>
      <c r="I221" s="4" t="s">
        <v>14</v>
      </c>
      <c r="J221" s="4" t="s">
        <v>1647</v>
      </c>
      <c r="K221" s="4" t="s">
        <v>1545</v>
      </c>
      <c r="L221" s="16">
        <v>72</v>
      </c>
    </row>
    <row r="222" spans="2:12" ht="28.5">
      <c r="B222" s="4" t="s">
        <v>1602</v>
      </c>
      <c r="C222" s="5" t="s">
        <v>1691</v>
      </c>
      <c r="D222" s="4" t="s">
        <v>1582</v>
      </c>
      <c r="E222" s="4" t="s">
        <v>1617</v>
      </c>
      <c r="F222" s="4" t="s">
        <v>189</v>
      </c>
      <c r="G222" s="3" t="s">
        <v>190</v>
      </c>
      <c r="H222" s="4" t="s">
        <v>31</v>
      </c>
      <c r="I222" s="4" t="s">
        <v>56</v>
      </c>
      <c r="J222" s="4" t="s">
        <v>31</v>
      </c>
      <c r="K222" s="4" t="s">
        <v>1538</v>
      </c>
      <c r="L222" s="16">
        <v>15.6</v>
      </c>
    </row>
    <row r="223" spans="2:12" ht="42.75">
      <c r="B223" s="4" t="s">
        <v>1602</v>
      </c>
      <c r="C223" s="5" t="s">
        <v>1692</v>
      </c>
      <c r="D223" s="4" t="s">
        <v>1693</v>
      </c>
      <c r="E223" s="4" t="s">
        <v>1617</v>
      </c>
      <c r="F223" s="4" t="s">
        <v>189</v>
      </c>
      <c r="G223" s="3" t="s">
        <v>190</v>
      </c>
      <c r="H223" s="4" t="s">
        <v>31</v>
      </c>
      <c r="I223" s="4" t="s">
        <v>56</v>
      </c>
      <c r="J223" s="4" t="s">
        <v>31</v>
      </c>
      <c r="K223" s="4" t="s">
        <v>1538</v>
      </c>
      <c r="L223" s="16">
        <v>-241.4</v>
      </c>
    </row>
    <row r="224" spans="2:12" ht="42.75">
      <c r="B224" s="4" t="s">
        <v>1602</v>
      </c>
      <c r="C224" s="5" t="s">
        <v>1694</v>
      </c>
      <c r="D224" s="4" t="s">
        <v>1695</v>
      </c>
      <c r="E224" s="4" t="s">
        <v>1696</v>
      </c>
      <c r="F224" s="4" t="s">
        <v>189</v>
      </c>
      <c r="G224" s="3" t="s">
        <v>190</v>
      </c>
      <c r="H224" s="4" t="s">
        <v>31</v>
      </c>
      <c r="I224" s="4" t="s">
        <v>56</v>
      </c>
      <c r="J224" s="4" t="s">
        <v>31</v>
      </c>
      <c r="K224" s="4" t="s">
        <v>1538</v>
      </c>
      <c r="L224" s="16">
        <v>-204.9</v>
      </c>
    </row>
    <row r="225" spans="2:12" ht="28.5">
      <c r="B225" s="4" t="s">
        <v>1602</v>
      </c>
      <c r="C225" s="5" t="s">
        <v>1697</v>
      </c>
      <c r="D225" s="4" t="s">
        <v>1582</v>
      </c>
      <c r="E225" s="4" t="s">
        <v>1617</v>
      </c>
      <c r="F225" s="4" t="s">
        <v>189</v>
      </c>
      <c r="G225" s="3" t="s">
        <v>190</v>
      </c>
      <c r="H225" s="4" t="s">
        <v>31</v>
      </c>
      <c r="I225" s="4" t="s">
        <v>56</v>
      </c>
      <c r="J225" s="4" t="s">
        <v>31</v>
      </c>
      <c r="K225" s="4" t="s">
        <v>1530</v>
      </c>
      <c r="L225" s="16">
        <v>454</v>
      </c>
    </row>
    <row r="226" spans="2:12" ht="28.5">
      <c r="B226" s="4" t="s">
        <v>1602</v>
      </c>
      <c r="C226" s="5" t="s">
        <v>1697</v>
      </c>
      <c r="D226" s="4" t="s">
        <v>1582</v>
      </c>
      <c r="E226" s="4" t="s">
        <v>1617</v>
      </c>
      <c r="F226" s="4" t="s">
        <v>189</v>
      </c>
      <c r="G226" s="3" t="s">
        <v>190</v>
      </c>
      <c r="H226" s="4" t="s">
        <v>31</v>
      </c>
      <c r="I226" s="4" t="s">
        <v>56</v>
      </c>
      <c r="J226" s="4" t="s">
        <v>31</v>
      </c>
      <c r="K226" s="4" t="s">
        <v>1538</v>
      </c>
      <c r="L226" s="16">
        <v>665</v>
      </c>
    </row>
    <row r="227" spans="2:12" ht="42.75">
      <c r="B227" s="4" t="s">
        <v>1602</v>
      </c>
      <c r="C227" s="5" t="s">
        <v>1697</v>
      </c>
      <c r="D227" s="4" t="s">
        <v>1582</v>
      </c>
      <c r="E227" s="4" t="s">
        <v>1617</v>
      </c>
      <c r="F227" s="4" t="s">
        <v>191</v>
      </c>
      <c r="G227" s="3" t="s">
        <v>192</v>
      </c>
      <c r="H227" s="4" t="s">
        <v>193</v>
      </c>
      <c r="I227" s="4" t="s">
        <v>24</v>
      </c>
      <c r="J227" s="4" t="s">
        <v>591</v>
      </c>
      <c r="K227" s="4" t="s">
        <v>1512</v>
      </c>
      <c r="L227" s="16">
        <v>454.39</v>
      </c>
    </row>
    <row r="228" spans="2:12" ht="42.75">
      <c r="B228" s="4" t="s">
        <v>1602</v>
      </c>
      <c r="C228" s="5" t="s">
        <v>1697</v>
      </c>
      <c r="D228" s="4" t="s">
        <v>1582</v>
      </c>
      <c r="E228" s="4" t="s">
        <v>1617</v>
      </c>
      <c r="F228" s="4" t="s">
        <v>191</v>
      </c>
      <c r="G228" s="3" t="s">
        <v>192</v>
      </c>
      <c r="H228" s="4" t="s">
        <v>193</v>
      </c>
      <c r="I228" s="4" t="s">
        <v>24</v>
      </c>
      <c r="J228" s="4" t="s">
        <v>591</v>
      </c>
      <c r="K228" s="4" t="s">
        <v>1538</v>
      </c>
      <c r="L228" s="16">
        <v>664.84</v>
      </c>
    </row>
    <row r="229" spans="2:12" ht="42.75">
      <c r="B229" s="4" t="s">
        <v>1602</v>
      </c>
      <c r="C229" s="5" t="s">
        <v>1658</v>
      </c>
      <c r="D229" s="4" t="s">
        <v>1659</v>
      </c>
      <c r="E229" s="4" t="s">
        <v>1540</v>
      </c>
      <c r="F229" s="4" t="s">
        <v>149</v>
      </c>
      <c r="G229" s="3" t="s">
        <v>150</v>
      </c>
      <c r="H229" s="4" t="s">
        <v>151</v>
      </c>
      <c r="I229" s="4" t="s">
        <v>24</v>
      </c>
      <c r="J229" s="4" t="s">
        <v>1698</v>
      </c>
      <c r="K229" s="4" t="s">
        <v>1519</v>
      </c>
      <c r="L229" s="16">
        <v>306.8</v>
      </c>
    </row>
    <row r="230" spans="2:12" ht="42.75">
      <c r="B230" s="4" t="s">
        <v>1602</v>
      </c>
      <c r="C230" s="5" t="s">
        <v>1658</v>
      </c>
      <c r="D230" s="4" t="s">
        <v>1540</v>
      </c>
      <c r="E230" s="4" t="s">
        <v>1659</v>
      </c>
      <c r="F230" s="4" t="s">
        <v>149</v>
      </c>
      <c r="G230" s="3" t="s">
        <v>150</v>
      </c>
      <c r="H230" s="4" t="s">
        <v>151</v>
      </c>
      <c r="I230" s="4" t="s">
        <v>24</v>
      </c>
      <c r="J230" s="4" t="s">
        <v>1698</v>
      </c>
      <c r="K230" s="4" t="s">
        <v>1519</v>
      </c>
      <c r="L230" s="16">
        <v>91.1</v>
      </c>
    </row>
    <row r="231" spans="2:12" ht="42.75">
      <c r="B231" s="4" t="s">
        <v>1602</v>
      </c>
      <c r="C231" s="5" t="s">
        <v>1699</v>
      </c>
      <c r="D231" s="4" t="s">
        <v>1582</v>
      </c>
      <c r="E231" s="4" t="s">
        <v>1700</v>
      </c>
      <c r="F231" s="4" t="s">
        <v>138</v>
      </c>
      <c r="G231" s="3" t="s">
        <v>139</v>
      </c>
      <c r="H231" s="4" t="s">
        <v>140</v>
      </c>
      <c r="I231" s="4" t="s">
        <v>14</v>
      </c>
      <c r="J231" s="4" t="s">
        <v>140</v>
      </c>
      <c r="K231" s="4" t="s">
        <v>1560</v>
      </c>
      <c r="L231" s="16">
        <v>285.60000000000002</v>
      </c>
    </row>
    <row r="232" spans="2:12" ht="42.75">
      <c r="B232" s="4" t="s">
        <v>1602</v>
      </c>
      <c r="C232" s="5" t="s">
        <v>1701</v>
      </c>
      <c r="D232" s="4" t="s">
        <v>1635</v>
      </c>
      <c r="E232" s="4" t="s">
        <v>1702</v>
      </c>
      <c r="F232" s="4" t="s">
        <v>15</v>
      </c>
      <c r="G232" s="3" t="s">
        <v>16</v>
      </c>
      <c r="H232" s="4" t="s">
        <v>17</v>
      </c>
      <c r="I232" s="4" t="s">
        <v>24</v>
      </c>
      <c r="J232" s="4" t="s">
        <v>720</v>
      </c>
      <c r="K232" s="4" t="s">
        <v>1512</v>
      </c>
      <c r="L232" s="16">
        <v>176.2</v>
      </c>
    </row>
    <row r="233" spans="2:12" ht="42.75">
      <c r="B233" s="4" t="s">
        <v>1602</v>
      </c>
      <c r="C233" s="5" t="s">
        <v>1699</v>
      </c>
      <c r="D233" s="4" t="s">
        <v>1582</v>
      </c>
      <c r="E233" s="4" t="s">
        <v>1700</v>
      </c>
      <c r="F233" s="4" t="s">
        <v>141</v>
      </c>
      <c r="G233" s="3" t="s">
        <v>142</v>
      </c>
      <c r="H233" s="4" t="s">
        <v>143</v>
      </c>
      <c r="I233" s="4" t="s">
        <v>14</v>
      </c>
      <c r="J233" s="4" t="s">
        <v>143</v>
      </c>
      <c r="K233" s="4" t="s">
        <v>1560</v>
      </c>
      <c r="L233" s="16">
        <v>288</v>
      </c>
    </row>
    <row r="234" spans="2:12" ht="42.75">
      <c r="B234" s="4" t="s">
        <v>1602</v>
      </c>
      <c r="C234" s="5" t="s">
        <v>1703</v>
      </c>
      <c r="D234" s="4" t="s">
        <v>1700</v>
      </c>
      <c r="E234" s="4" t="s">
        <v>1582</v>
      </c>
      <c r="F234" s="4" t="s">
        <v>179</v>
      </c>
      <c r="G234" s="3" t="s">
        <v>176</v>
      </c>
      <c r="H234" s="4" t="s">
        <v>143</v>
      </c>
      <c r="I234" s="4" t="s">
        <v>14</v>
      </c>
      <c r="J234" s="4" t="s">
        <v>143</v>
      </c>
      <c r="K234" s="4" t="s">
        <v>1546</v>
      </c>
      <c r="L234" s="16">
        <v>45</v>
      </c>
    </row>
    <row r="235" spans="2:12" ht="42.75">
      <c r="B235" s="4" t="s">
        <v>1602</v>
      </c>
      <c r="C235" s="5" t="s">
        <v>1703</v>
      </c>
      <c r="D235" s="4" t="s">
        <v>1700</v>
      </c>
      <c r="E235" s="4" t="s">
        <v>1582</v>
      </c>
      <c r="F235" s="4" t="s">
        <v>179</v>
      </c>
      <c r="G235" s="3" t="s">
        <v>176</v>
      </c>
      <c r="H235" s="4" t="s">
        <v>143</v>
      </c>
      <c r="I235" s="4" t="s">
        <v>14</v>
      </c>
      <c r="J235" s="4" t="s">
        <v>143</v>
      </c>
      <c r="K235" s="4" t="s">
        <v>1519</v>
      </c>
      <c r="L235" s="16">
        <v>72</v>
      </c>
    </row>
    <row r="236" spans="2:12" ht="42.75">
      <c r="B236" s="4" t="s">
        <v>1602</v>
      </c>
      <c r="C236" s="5" t="s">
        <v>1704</v>
      </c>
      <c r="D236" s="4" t="s">
        <v>1700</v>
      </c>
      <c r="E236" s="4" t="s">
        <v>1582</v>
      </c>
      <c r="F236" s="4" t="s">
        <v>179</v>
      </c>
      <c r="G236" s="3" t="s">
        <v>176</v>
      </c>
      <c r="H236" s="4" t="s">
        <v>143</v>
      </c>
      <c r="I236" s="4" t="s">
        <v>14</v>
      </c>
      <c r="J236" s="4" t="s">
        <v>143</v>
      </c>
      <c r="K236" s="4" t="s">
        <v>1512</v>
      </c>
      <c r="L236" s="16">
        <v>72.400000000000006</v>
      </c>
    </row>
    <row r="237" spans="2:12" ht="42.75">
      <c r="B237" s="4" t="s">
        <v>1602</v>
      </c>
      <c r="C237" s="5" t="s">
        <v>1704</v>
      </c>
      <c r="D237" s="4" t="s">
        <v>1700</v>
      </c>
      <c r="E237" s="4" t="s">
        <v>1582</v>
      </c>
      <c r="F237" s="4" t="s">
        <v>179</v>
      </c>
      <c r="G237" s="3" t="s">
        <v>176</v>
      </c>
      <c r="H237" s="4" t="s">
        <v>143</v>
      </c>
      <c r="I237" s="4" t="s">
        <v>14</v>
      </c>
      <c r="J237" s="4" t="s">
        <v>143</v>
      </c>
      <c r="K237" s="4" t="s">
        <v>1705</v>
      </c>
      <c r="L237" s="16">
        <v>137.5</v>
      </c>
    </row>
    <row r="238" spans="2:12" ht="28.5">
      <c r="B238" s="4" t="s">
        <v>1602</v>
      </c>
      <c r="C238" s="5" t="s">
        <v>1706</v>
      </c>
      <c r="D238" s="4" t="s">
        <v>1707</v>
      </c>
      <c r="E238" s="4" t="s">
        <v>1708</v>
      </c>
      <c r="F238" s="4" t="s">
        <v>83</v>
      </c>
      <c r="G238" s="3" t="s">
        <v>84</v>
      </c>
      <c r="H238" s="4" t="s">
        <v>85</v>
      </c>
      <c r="I238" s="4" t="s">
        <v>56</v>
      </c>
      <c r="J238" s="4" t="s">
        <v>85</v>
      </c>
      <c r="K238" s="4" t="s">
        <v>1538</v>
      </c>
      <c r="L238" s="16">
        <v>80</v>
      </c>
    </row>
    <row r="239" spans="2:12" ht="28.5">
      <c r="B239" s="4" t="s">
        <v>1602</v>
      </c>
      <c r="C239" s="5" t="s">
        <v>1706</v>
      </c>
      <c r="D239" s="4" t="s">
        <v>1708</v>
      </c>
      <c r="E239" s="4" t="s">
        <v>1707</v>
      </c>
      <c r="F239" s="4" t="s">
        <v>83</v>
      </c>
      <c r="G239" s="3" t="s">
        <v>84</v>
      </c>
      <c r="H239" s="4" t="s">
        <v>85</v>
      </c>
      <c r="I239" s="4" t="s">
        <v>56</v>
      </c>
      <c r="J239" s="4" t="s">
        <v>85</v>
      </c>
      <c r="K239" s="4" t="s">
        <v>1538</v>
      </c>
      <c r="L239" s="16">
        <v>80</v>
      </c>
    </row>
    <row r="240" spans="2:12" ht="28.5">
      <c r="B240" s="4" t="s">
        <v>1602</v>
      </c>
      <c r="C240" s="5" t="s">
        <v>1709</v>
      </c>
      <c r="D240" s="4" t="s">
        <v>1617</v>
      </c>
      <c r="E240" s="4" t="s">
        <v>1651</v>
      </c>
      <c r="F240" s="4" t="s">
        <v>57</v>
      </c>
      <c r="G240" s="3" t="s">
        <v>58</v>
      </c>
      <c r="H240" s="4" t="s">
        <v>59</v>
      </c>
      <c r="I240" s="4" t="s">
        <v>56</v>
      </c>
      <c r="J240" s="4" t="s">
        <v>705</v>
      </c>
      <c r="K240" s="4" t="s">
        <v>1538</v>
      </c>
      <c r="L240" s="16">
        <v>884</v>
      </c>
    </row>
    <row r="241" spans="2:12" ht="28.5">
      <c r="B241" s="4" t="s">
        <v>1602</v>
      </c>
      <c r="C241" s="5" t="s">
        <v>1710</v>
      </c>
      <c r="D241" s="4" t="s">
        <v>1669</v>
      </c>
      <c r="E241" s="4" t="s">
        <v>1708</v>
      </c>
      <c r="F241" s="4" t="s">
        <v>504</v>
      </c>
      <c r="G241" s="3" t="s">
        <v>505</v>
      </c>
      <c r="H241" s="4" t="s">
        <v>85</v>
      </c>
      <c r="I241" s="4" t="s">
        <v>56</v>
      </c>
      <c r="J241" s="4" t="s">
        <v>85</v>
      </c>
      <c r="K241" s="4" t="s">
        <v>1538</v>
      </c>
      <c r="L241" s="16">
        <v>46.4</v>
      </c>
    </row>
    <row r="242" spans="2:12" ht="28.5">
      <c r="B242" s="4" t="s">
        <v>1602</v>
      </c>
      <c r="C242" s="5" t="s">
        <v>1710</v>
      </c>
      <c r="D242" s="4" t="s">
        <v>1708</v>
      </c>
      <c r="E242" s="4" t="s">
        <v>1669</v>
      </c>
      <c r="F242" s="4" t="s">
        <v>504</v>
      </c>
      <c r="G242" s="3" t="s">
        <v>505</v>
      </c>
      <c r="H242" s="4" t="s">
        <v>85</v>
      </c>
      <c r="I242" s="4" t="s">
        <v>56</v>
      </c>
      <c r="J242" s="4" t="s">
        <v>85</v>
      </c>
      <c r="K242" s="4" t="s">
        <v>1538</v>
      </c>
      <c r="L242" s="16">
        <v>105</v>
      </c>
    </row>
    <row r="243" spans="2:12" ht="28.5">
      <c r="B243" s="4" t="s">
        <v>1602</v>
      </c>
      <c r="C243" s="5" t="s">
        <v>1709</v>
      </c>
      <c r="D243" s="4" t="s">
        <v>1617</v>
      </c>
      <c r="E243" s="4" t="s">
        <v>1651</v>
      </c>
      <c r="F243" s="4" t="s">
        <v>61</v>
      </c>
      <c r="G243" s="3" t="s">
        <v>62</v>
      </c>
      <c r="H243" s="4" t="s">
        <v>31</v>
      </c>
      <c r="I243" s="4" t="s">
        <v>56</v>
      </c>
      <c r="J243" s="4" t="s">
        <v>31</v>
      </c>
      <c r="K243" s="4" t="s">
        <v>1512</v>
      </c>
      <c r="L243" s="16">
        <v>333</v>
      </c>
    </row>
    <row r="244" spans="2:12" ht="28.5">
      <c r="B244" s="4" t="s">
        <v>1602</v>
      </c>
      <c r="C244" s="5" t="s">
        <v>1706</v>
      </c>
      <c r="D244" s="4" t="s">
        <v>1708</v>
      </c>
      <c r="E244" s="4" t="s">
        <v>1707</v>
      </c>
      <c r="F244" s="4" t="s">
        <v>87</v>
      </c>
      <c r="G244" s="3" t="s">
        <v>88</v>
      </c>
      <c r="H244" s="4" t="s">
        <v>89</v>
      </c>
      <c r="I244" s="4" t="s">
        <v>56</v>
      </c>
      <c r="J244" s="4" t="s">
        <v>89</v>
      </c>
      <c r="K244" s="4" t="s">
        <v>1538</v>
      </c>
      <c r="L244" s="16">
        <v>80</v>
      </c>
    </row>
    <row r="245" spans="2:12" ht="28.5">
      <c r="B245" s="4" t="s">
        <v>1602</v>
      </c>
      <c r="C245" s="5" t="s">
        <v>1706</v>
      </c>
      <c r="D245" s="4" t="s">
        <v>1707</v>
      </c>
      <c r="E245" s="4" t="s">
        <v>1708</v>
      </c>
      <c r="F245" s="4" t="s">
        <v>87</v>
      </c>
      <c r="G245" s="3" t="s">
        <v>88</v>
      </c>
      <c r="H245" s="4" t="s">
        <v>89</v>
      </c>
      <c r="I245" s="4" t="s">
        <v>56</v>
      </c>
      <c r="J245" s="4" t="s">
        <v>89</v>
      </c>
      <c r="K245" s="4" t="s">
        <v>1538</v>
      </c>
      <c r="L245" s="16">
        <v>80</v>
      </c>
    </row>
    <row r="246" spans="2:12" ht="42.75">
      <c r="B246" s="4" t="s">
        <v>1602</v>
      </c>
      <c r="C246" s="5" t="s">
        <v>1627</v>
      </c>
      <c r="D246" s="4" t="s">
        <v>1566</v>
      </c>
      <c r="E246" s="4" t="s">
        <v>1548</v>
      </c>
      <c r="F246" s="4" t="s">
        <v>510</v>
      </c>
      <c r="G246" s="3" t="s">
        <v>511</v>
      </c>
      <c r="H246" s="4" t="s">
        <v>447</v>
      </c>
      <c r="I246" s="4" t="s">
        <v>56</v>
      </c>
      <c r="J246" s="4" t="s">
        <v>447</v>
      </c>
      <c r="K246" s="4" t="s">
        <v>1538</v>
      </c>
      <c r="L246" s="16">
        <v>114</v>
      </c>
    </row>
    <row r="247" spans="2:12" ht="42.75">
      <c r="B247" s="4" t="s">
        <v>1602</v>
      </c>
      <c r="C247" s="5" t="s">
        <v>1703</v>
      </c>
      <c r="D247" s="4" t="s">
        <v>1700</v>
      </c>
      <c r="E247" s="4" t="s">
        <v>1582</v>
      </c>
      <c r="F247" s="4" t="s">
        <v>180</v>
      </c>
      <c r="G247" s="3" t="s">
        <v>181</v>
      </c>
      <c r="H247" s="4" t="s">
        <v>182</v>
      </c>
      <c r="I247" s="4" t="s">
        <v>14</v>
      </c>
      <c r="J247" s="4" t="s">
        <v>182</v>
      </c>
      <c r="K247" s="4" t="s">
        <v>1526</v>
      </c>
      <c r="L247" s="16">
        <v>59.3</v>
      </c>
    </row>
    <row r="248" spans="2:12" ht="42.75">
      <c r="B248" s="4" t="s">
        <v>1602</v>
      </c>
      <c r="C248" s="5" t="s">
        <v>1703</v>
      </c>
      <c r="D248" s="4" t="s">
        <v>1700</v>
      </c>
      <c r="E248" s="4" t="s">
        <v>1582</v>
      </c>
      <c r="F248" s="4" t="s">
        <v>180</v>
      </c>
      <c r="G248" s="3" t="s">
        <v>181</v>
      </c>
      <c r="H248" s="4" t="s">
        <v>182</v>
      </c>
      <c r="I248" s="4" t="s">
        <v>14</v>
      </c>
      <c r="J248" s="4" t="s">
        <v>182</v>
      </c>
      <c r="K248" s="4" t="s">
        <v>1560</v>
      </c>
      <c r="L248" s="16">
        <v>59.3</v>
      </c>
    </row>
    <row r="249" spans="2:12" ht="42.75">
      <c r="B249" s="4" t="s">
        <v>1602</v>
      </c>
      <c r="C249" s="5" t="s">
        <v>1703</v>
      </c>
      <c r="D249" s="4" t="s">
        <v>1700</v>
      </c>
      <c r="E249" s="4" t="s">
        <v>1582</v>
      </c>
      <c r="F249" s="4" t="s">
        <v>180</v>
      </c>
      <c r="G249" s="3" t="s">
        <v>181</v>
      </c>
      <c r="H249" s="4" t="s">
        <v>182</v>
      </c>
      <c r="I249" s="4" t="s">
        <v>14</v>
      </c>
      <c r="J249" s="4" t="s">
        <v>182</v>
      </c>
      <c r="K249" s="4" t="s">
        <v>1546</v>
      </c>
      <c r="L249" s="16">
        <v>59.3</v>
      </c>
    </row>
    <row r="250" spans="2:12" ht="42.75">
      <c r="B250" s="4" t="s">
        <v>1602</v>
      </c>
      <c r="C250" s="5" t="s">
        <v>1703</v>
      </c>
      <c r="D250" s="4" t="s">
        <v>1700</v>
      </c>
      <c r="E250" s="4" t="s">
        <v>1582</v>
      </c>
      <c r="F250" s="4" t="s">
        <v>180</v>
      </c>
      <c r="G250" s="3" t="s">
        <v>181</v>
      </c>
      <c r="H250" s="4" t="s">
        <v>182</v>
      </c>
      <c r="I250" s="4" t="s">
        <v>14</v>
      </c>
      <c r="J250" s="4" t="s">
        <v>182</v>
      </c>
      <c r="K250" s="4" t="s">
        <v>1534</v>
      </c>
      <c r="L250" s="16">
        <v>118.7</v>
      </c>
    </row>
    <row r="251" spans="2:12" ht="42.75">
      <c r="B251" s="4" t="s">
        <v>1602</v>
      </c>
      <c r="C251" s="5" t="s">
        <v>1711</v>
      </c>
      <c r="D251" s="4" t="s">
        <v>1700</v>
      </c>
      <c r="E251" s="4" t="s">
        <v>1712</v>
      </c>
      <c r="F251" s="4" t="s">
        <v>183</v>
      </c>
      <c r="G251" s="3" t="s">
        <v>184</v>
      </c>
      <c r="H251" s="4" t="s">
        <v>140</v>
      </c>
      <c r="I251" s="4" t="s">
        <v>14</v>
      </c>
      <c r="J251" s="4" t="s">
        <v>140</v>
      </c>
      <c r="K251" s="4" t="s">
        <v>1512</v>
      </c>
      <c r="L251" s="16">
        <v>-54.89</v>
      </c>
    </row>
    <row r="252" spans="2:12" ht="42.75">
      <c r="B252" s="4" t="s">
        <v>1602</v>
      </c>
      <c r="C252" s="5" t="s">
        <v>1704</v>
      </c>
      <c r="D252" s="4" t="s">
        <v>1700</v>
      </c>
      <c r="E252" s="4" t="s">
        <v>1582</v>
      </c>
      <c r="F252" s="4" t="s">
        <v>183</v>
      </c>
      <c r="G252" s="3" t="s">
        <v>184</v>
      </c>
      <c r="H252" s="4" t="s">
        <v>140</v>
      </c>
      <c r="I252" s="4" t="s">
        <v>14</v>
      </c>
      <c r="J252" s="4" t="s">
        <v>140</v>
      </c>
      <c r="K252" s="4" t="s">
        <v>1512</v>
      </c>
      <c r="L252" s="16">
        <v>72.38</v>
      </c>
    </row>
    <row r="253" spans="2:12" ht="42.75">
      <c r="B253" s="4" t="s">
        <v>1602</v>
      </c>
      <c r="C253" s="5" t="s">
        <v>1654</v>
      </c>
      <c r="D253" s="4" t="s">
        <v>1523</v>
      </c>
      <c r="E253" s="4" t="s">
        <v>1618</v>
      </c>
      <c r="F253" s="4" t="s">
        <v>513</v>
      </c>
      <c r="G253" s="3" t="s">
        <v>514</v>
      </c>
      <c r="H253" s="4" t="s">
        <v>515</v>
      </c>
      <c r="I253" s="4" t="s">
        <v>56</v>
      </c>
      <c r="J253" s="4" t="s">
        <v>1713</v>
      </c>
      <c r="K253" s="4" t="s">
        <v>1538</v>
      </c>
      <c r="L253" s="16">
        <v>0</v>
      </c>
    </row>
    <row r="254" spans="2:12" ht="42.75">
      <c r="B254" s="4" t="s">
        <v>1602</v>
      </c>
      <c r="C254" s="5" t="s">
        <v>1711</v>
      </c>
      <c r="D254" s="4" t="s">
        <v>1700</v>
      </c>
      <c r="E254" s="4" t="s">
        <v>1712</v>
      </c>
      <c r="F254" s="4" t="s">
        <v>185</v>
      </c>
      <c r="G254" s="3" t="s">
        <v>186</v>
      </c>
      <c r="H254" s="4" t="s">
        <v>140</v>
      </c>
      <c r="I254" s="4" t="s">
        <v>14</v>
      </c>
      <c r="J254" s="4" t="s">
        <v>140</v>
      </c>
      <c r="K254" s="4" t="s">
        <v>1705</v>
      </c>
      <c r="L254" s="16">
        <v>-137.52000000000001</v>
      </c>
    </row>
    <row r="255" spans="2:12" ht="42.75">
      <c r="B255" s="4" t="s">
        <v>1602</v>
      </c>
      <c r="C255" s="5" t="s">
        <v>1704</v>
      </c>
      <c r="D255" s="4" t="s">
        <v>1700</v>
      </c>
      <c r="E255" s="4" t="s">
        <v>1582</v>
      </c>
      <c r="F255" s="4" t="s">
        <v>185</v>
      </c>
      <c r="G255" s="3" t="s">
        <v>186</v>
      </c>
      <c r="H255" s="4" t="s">
        <v>140</v>
      </c>
      <c r="I255" s="4" t="s">
        <v>14</v>
      </c>
      <c r="J255" s="4" t="s">
        <v>140</v>
      </c>
      <c r="K255" s="4" t="s">
        <v>1705</v>
      </c>
      <c r="L255" s="16">
        <v>137.52000000000001</v>
      </c>
    </row>
    <row r="256" spans="2:12" ht="28.5">
      <c r="B256" s="4" t="s">
        <v>1602</v>
      </c>
      <c r="C256" s="5" t="s">
        <v>1714</v>
      </c>
      <c r="D256" s="4" t="s">
        <v>1536</v>
      </c>
      <c r="E256" s="4" t="s">
        <v>1637</v>
      </c>
      <c r="F256" s="4" t="s">
        <v>794</v>
      </c>
      <c r="G256" s="3" t="s">
        <v>795</v>
      </c>
      <c r="H256" s="4" t="s">
        <v>235</v>
      </c>
      <c r="I256" s="4" t="s">
        <v>14</v>
      </c>
      <c r="J256" s="4" t="s">
        <v>496</v>
      </c>
      <c r="K256" s="4" t="s">
        <v>1515</v>
      </c>
      <c r="L256" s="16">
        <v>128.72999999999999</v>
      </c>
    </row>
    <row r="257" spans="2:12" ht="28.5">
      <c r="B257" s="4" t="s">
        <v>1602</v>
      </c>
      <c r="C257" s="5" t="s">
        <v>1714</v>
      </c>
      <c r="D257" s="4" t="s">
        <v>1637</v>
      </c>
      <c r="E257" s="4" t="s">
        <v>1536</v>
      </c>
      <c r="F257" s="4" t="s">
        <v>794</v>
      </c>
      <c r="G257" s="3" t="s">
        <v>795</v>
      </c>
      <c r="H257" s="4" t="s">
        <v>235</v>
      </c>
      <c r="I257" s="4" t="s">
        <v>14</v>
      </c>
      <c r="J257" s="4" t="s">
        <v>496</v>
      </c>
      <c r="K257" s="4" t="s">
        <v>1515</v>
      </c>
      <c r="L257" s="16">
        <v>128.72999999999999</v>
      </c>
    </row>
    <row r="258" spans="2:12" ht="42.75">
      <c r="B258" s="4" t="s">
        <v>1602</v>
      </c>
      <c r="C258" s="5" t="s">
        <v>1627</v>
      </c>
      <c r="D258" s="4" t="s">
        <v>1548</v>
      </c>
      <c r="E258" s="4" t="s">
        <v>1566</v>
      </c>
      <c r="F258" s="4" t="s">
        <v>805</v>
      </c>
      <c r="G258" s="3" t="s">
        <v>806</v>
      </c>
      <c r="H258" s="4" t="s">
        <v>447</v>
      </c>
      <c r="I258" s="4" t="s">
        <v>14</v>
      </c>
      <c r="J258" s="4" t="s">
        <v>447</v>
      </c>
      <c r="K258" s="4" t="s">
        <v>1519</v>
      </c>
      <c r="L258" s="16">
        <v>142</v>
      </c>
    </row>
    <row r="259" spans="2:12" ht="28.5">
      <c r="B259" s="4" t="s">
        <v>1602</v>
      </c>
      <c r="C259" s="5" t="s">
        <v>1636</v>
      </c>
      <c r="D259" s="4" t="s">
        <v>1637</v>
      </c>
      <c r="E259" s="4" t="s">
        <v>1511</v>
      </c>
      <c r="F259" s="4" t="s">
        <v>52</v>
      </c>
      <c r="G259" s="3" t="s">
        <v>53</v>
      </c>
      <c r="H259" s="4" t="s">
        <v>37</v>
      </c>
      <c r="I259" s="4" t="s">
        <v>24</v>
      </c>
      <c r="J259" s="4" t="s">
        <v>37</v>
      </c>
      <c r="K259" s="4" t="s">
        <v>1515</v>
      </c>
      <c r="L259" s="16">
        <v>135.85</v>
      </c>
    </row>
    <row r="260" spans="2:12" ht="28.5">
      <c r="B260" s="4" t="s">
        <v>1602</v>
      </c>
      <c r="C260" s="5" t="s">
        <v>1636</v>
      </c>
      <c r="D260" s="4" t="s">
        <v>1511</v>
      </c>
      <c r="E260" s="4" t="s">
        <v>1637</v>
      </c>
      <c r="F260" s="4" t="s">
        <v>52</v>
      </c>
      <c r="G260" s="3" t="s">
        <v>53</v>
      </c>
      <c r="H260" s="4" t="s">
        <v>37</v>
      </c>
      <c r="I260" s="4" t="s">
        <v>24</v>
      </c>
      <c r="J260" s="4" t="s">
        <v>37</v>
      </c>
      <c r="K260" s="4" t="s">
        <v>1515</v>
      </c>
      <c r="L260" s="16">
        <v>54.34</v>
      </c>
    </row>
    <row r="261" spans="2:12" ht="42.75">
      <c r="B261" s="4" t="s">
        <v>1602</v>
      </c>
      <c r="C261" s="5" t="s">
        <v>1715</v>
      </c>
      <c r="D261" s="4" t="s">
        <v>1702</v>
      </c>
      <c r="E261" s="4" t="s">
        <v>1716</v>
      </c>
      <c r="F261" s="4" t="s">
        <v>19</v>
      </c>
      <c r="G261" s="3" t="s">
        <v>20</v>
      </c>
      <c r="H261" s="4" t="s">
        <v>21</v>
      </c>
      <c r="I261" s="4" t="s">
        <v>14</v>
      </c>
      <c r="J261" s="4" t="s">
        <v>21</v>
      </c>
      <c r="K261" s="4" t="s">
        <v>1512</v>
      </c>
      <c r="L261" s="16">
        <v>176.2</v>
      </c>
    </row>
    <row r="262" spans="2:12" ht="28.5">
      <c r="B262" s="4" t="s">
        <v>1602</v>
      </c>
      <c r="C262" s="5" t="s">
        <v>1666</v>
      </c>
      <c r="D262" s="4" t="s">
        <v>1609</v>
      </c>
      <c r="E262" s="4" t="s">
        <v>1548</v>
      </c>
      <c r="F262" s="4" t="s">
        <v>813</v>
      </c>
      <c r="G262" s="3" t="s">
        <v>814</v>
      </c>
      <c r="H262" s="4" t="s">
        <v>447</v>
      </c>
      <c r="I262" s="4" t="s">
        <v>14</v>
      </c>
      <c r="J262" s="4" t="s">
        <v>447</v>
      </c>
      <c r="K262" s="4" t="s">
        <v>1560</v>
      </c>
      <c r="L262" s="16">
        <v>90</v>
      </c>
    </row>
    <row r="263" spans="2:12" ht="42.75">
      <c r="B263" s="4" t="s">
        <v>1602</v>
      </c>
      <c r="C263" s="5" t="s">
        <v>1628</v>
      </c>
      <c r="D263" s="4" t="s">
        <v>1553</v>
      </c>
      <c r="E263" s="4" t="s">
        <v>1606</v>
      </c>
      <c r="F263" s="4" t="s">
        <v>529</v>
      </c>
      <c r="G263" s="3" t="s">
        <v>530</v>
      </c>
      <c r="H263" s="4" t="s">
        <v>103</v>
      </c>
      <c r="I263" s="4" t="s">
        <v>14</v>
      </c>
      <c r="J263" s="4" t="s">
        <v>103</v>
      </c>
      <c r="K263" s="4" t="s">
        <v>1538</v>
      </c>
      <c r="L263" s="16">
        <v>509</v>
      </c>
    </row>
    <row r="264" spans="2:12" ht="42.75">
      <c r="B264" s="4" t="s">
        <v>1602</v>
      </c>
      <c r="C264" s="5" t="s">
        <v>1628</v>
      </c>
      <c r="D264" s="4" t="s">
        <v>1553</v>
      </c>
      <c r="E264" s="4" t="s">
        <v>1606</v>
      </c>
      <c r="F264" s="4" t="s">
        <v>825</v>
      </c>
      <c r="G264" s="3" t="s">
        <v>826</v>
      </c>
      <c r="H264" s="4" t="s">
        <v>103</v>
      </c>
      <c r="I264" s="4" t="s">
        <v>14</v>
      </c>
      <c r="J264" s="4" t="s">
        <v>103</v>
      </c>
      <c r="K264" s="4" t="s">
        <v>1560</v>
      </c>
      <c r="L264" s="16">
        <v>310</v>
      </c>
    </row>
    <row r="265" spans="2:12" ht="42.75">
      <c r="B265" s="4" t="s">
        <v>1602</v>
      </c>
      <c r="C265" s="5" t="s">
        <v>1605</v>
      </c>
      <c r="D265" s="4" t="s">
        <v>1607</v>
      </c>
      <c r="E265" s="4" t="s">
        <v>1606</v>
      </c>
      <c r="F265" s="4" t="s">
        <v>825</v>
      </c>
      <c r="G265" s="3" t="s">
        <v>826</v>
      </c>
      <c r="H265" s="4" t="s">
        <v>103</v>
      </c>
      <c r="I265" s="4" t="s">
        <v>14</v>
      </c>
      <c r="J265" s="4" t="s">
        <v>103</v>
      </c>
      <c r="K265" s="4" t="s">
        <v>1560</v>
      </c>
      <c r="L265" s="16">
        <v>310</v>
      </c>
    </row>
    <row r="266" spans="2:12" ht="28.5">
      <c r="B266" s="4" t="s">
        <v>1602</v>
      </c>
      <c r="C266" s="5" t="s">
        <v>1717</v>
      </c>
      <c r="D266" s="4" t="s">
        <v>1718</v>
      </c>
      <c r="E266" s="4" t="s">
        <v>1582</v>
      </c>
      <c r="F266" s="4" t="s">
        <v>830</v>
      </c>
      <c r="G266" s="3" t="s">
        <v>831</v>
      </c>
      <c r="H266" s="4" t="s">
        <v>164</v>
      </c>
      <c r="I266" s="4" t="s">
        <v>14</v>
      </c>
      <c r="J266" s="4" t="s">
        <v>140</v>
      </c>
      <c r="K266" s="4" t="s">
        <v>1538</v>
      </c>
      <c r="L266" s="16">
        <v>-86.9</v>
      </c>
    </row>
    <row r="267" spans="2:12" ht="28.5">
      <c r="B267" s="4" t="s">
        <v>1602</v>
      </c>
      <c r="C267" s="5" t="s">
        <v>1717</v>
      </c>
      <c r="D267" s="4" t="s">
        <v>1582</v>
      </c>
      <c r="E267" s="4" t="s">
        <v>1718</v>
      </c>
      <c r="F267" s="4" t="s">
        <v>830</v>
      </c>
      <c r="G267" s="3" t="s">
        <v>831</v>
      </c>
      <c r="H267" s="4" t="s">
        <v>164</v>
      </c>
      <c r="I267" s="4" t="s">
        <v>14</v>
      </c>
      <c r="J267" s="4" t="s">
        <v>140</v>
      </c>
      <c r="K267" s="4" t="s">
        <v>1519</v>
      </c>
      <c r="L267" s="16">
        <v>-24</v>
      </c>
    </row>
    <row r="268" spans="2:12" ht="28.5">
      <c r="B268" s="4" t="s">
        <v>1602</v>
      </c>
      <c r="C268" s="5" t="s">
        <v>1717</v>
      </c>
      <c r="D268" s="4" t="s">
        <v>1582</v>
      </c>
      <c r="E268" s="4" t="s">
        <v>1718</v>
      </c>
      <c r="F268" s="4" t="s">
        <v>830</v>
      </c>
      <c r="G268" s="3" t="s">
        <v>831</v>
      </c>
      <c r="H268" s="4" t="s">
        <v>164</v>
      </c>
      <c r="I268" s="4" t="s">
        <v>14</v>
      </c>
      <c r="J268" s="4" t="s">
        <v>140</v>
      </c>
      <c r="K268" s="4" t="s">
        <v>1538</v>
      </c>
      <c r="L268" s="16">
        <v>24</v>
      </c>
    </row>
    <row r="269" spans="2:12" ht="42.75">
      <c r="B269" s="4" t="s">
        <v>1602</v>
      </c>
      <c r="C269" s="5" t="s">
        <v>1719</v>
      </c>
      <c r="D269" s="4" t="s">
        <v>1540</v>
      </c>
      <c r="E269" s="4" t="s">
        <v>1582</v>
      </c>
      <c r="F269" s="4" t="s">
        <v>832</v>
      </c>
      <c r="G269" s="3" t="s">
        <v>833</v>
      </c>
      <c r="H269" s="4" t="s">
        <v>69</v>
      </c>
      <c r="I269" s="4" t="s">
        <v>14</v>
      </c>
      <c r="J269" s="4" t="s">
        <v>69</v>
      </c>
      <c r="K269" s="4" t="s">
        <v>1519</v>
      </c>
      <c r="L269" s="16">
        <v>48.6</v>
      </c>
    </row>
    <row r="270" spans="2:12" ht="28.5">
      <c r="B270" s="4" t="s">
        <v>1602</v>
      </c>
      <c r="C270" s="5" t="s">
        <v>1640</v>
      </c>
      <c r="D270" s="4" t="s">
        <v>1639</v>
      </c>
      <c r="E270" s="4" t="s">
        <v>1641</v>
      </c>
      <c r="F270" s="4" t="s">
        <v>834</v>
      </c>
      <c r="G270" s="3" t="s">
        <v>835</v>
      </c>
      <c r="H270" s="4" t="s">
        <v>103</v>
      </c>
      <c r="I270" s="4" t="s">
        <v>14</v>
      </c>
      <c r="J270" s="4" t="s">
        <v>103</v>
      </c>
      <c r="K270" s="4" t="s">
        <v>1519</v>
      </c>
      <c r="L270" s="16">
        <v>44</v>
      </c>
    </row>
    <row r="271" spans="2:12" ht="28.5">
      <c r="B271" s="4" t="s">
        <v>1602</v>
      </c>
      <c r="C271" s="5" t="s">
        <v>1640</v>
      </c>
      <c r="D271" s="4" t="s">
        <v>1641</v>
      </c>
      <c r="E271" s="4" t="s">
        <v>1639</v>
      </c>
      <c r="F271" s="4" t="s">
        <v>834</v>
      </c>
      <c r="G271" s="3" t="s">
        <v>835</v>
      </c>
      <c r="H271" s="4" t="s">
        <v>103</v>
      </c>
      <c r="I271" s="4" t="s">
        <v>14</v>
      </c>
      <c r="J271" s="4" t="s">
        <v>103</v>
      </c>
      <c r="K271" s="4" t="s">
        <v>1519</v>
      </c>
      <c r="L271" s="16">
        <v>17.3</v>
      </c>
    </row>
    <row r="272" spans="2:12" ht="42.75">
      <c r="B272" s="4" t="s">
        <v>1602</v>
      </c>
      <c r="C272" s="5" t="s">
        <v>1678</v>
      </c>
      <c r="D272" s="4" t="s">
        <v>1651</v>
      </c>
      <c r="E272" s="4" t="s">
        <v>1679</v>
      </c>
      <c r="F272" s="4" t="s">
        <v>255</v>
      </c>
      <c r="G272" s="3" t="s">
        <v>256</v>
      </c>
      <c r="H272" s="4" t="s">
        <v>59</v>
      </c>
      <c r="I272" s="4" t="s">
        <v>14</v>
      </c>
      <c r="J272" s="4" t="s">
        <v>705</v>
      </c>
      <c r="K272" s="4" t="s">
        <v>1519</v>
      </c>
      <c r="L272" s="16">
        <v>25.4</v>
      </c>
    </row>
    <row r="273" spans="2:12" ht="42.75">
      <c r="B273" s="4" t="s">
        <v>1602</v>
      </c>
      <c r="C273" s="5" t="s">
        <v>1678</v>
      </c>
      <c r="D273" s="4" t="s">
        <v>1679</v>
      </c>
      <c r="E273" s="4" t="s">
        <v>1651</v>
      </c>
      <c r="F273" s="4" t="s">
        <v>255</v>
      </c>
      <c r="G273" s="3" t="s">
        <v>256</v>
      </c>
      <c r="H273" s="4" t="s">
        <v>59</v>
      </c>
      <c r="I273" s="4" t="s">
        <v>14</v>
      </c>
      <c r="J273" s="4" t="s">
        <v>705</v>
      </c>
      <c r="K273" s="4" t="s">
        <v>1519</v>
      </c>
      <c r="L273" s="16">
        <v>153</v>
      </c>
    </row>
    <row r="274" spans="2:12" ht="42.75">
      <c r="B274" s="4" t="s">
        <v>1602</v>
      </c>
      <c r="C274" s="5" t="s">
        <v>1720</v>
      </c>
      <c r="D274" s="4" t="s">
        <v>1548</v>
      </c>
      <c r="E274" s="4" t="s">
        <v>1606</v>
      </c>
      <c r="F274" s="4" t="s">
        <v>840</v>
      </c>
      <c r="G274" s="3" t="s">
        <v>841</v>
      </c>
      <c r="H274" s="4" t="s">
        <v>103</v>
      </c>
      <c r="I274" s="4" t="s">
        <v>14</v>
      </c>
      <c r="J274" s="4" t="s">
        <v>103</v>
      </c>
      <c r="K274" s="4" t="s">
        <v>1560</v>
      </c>
      <c r="L274" s="16">
        <v>357.7</v>
      </c>
    </row>
    <row r="275" spans="2:12" ht="42.75">
      <c r="B275" s="4" t="s">
        <v>1602</v>
      </c>
      <c r="C275" s="5" t="s">
        <v>1661</v>
      </c>
      <c r="D275" s="4" t="s">
        <v>1528</v>
      </c>
      <c r="E275" s="4" t="s">
        <v>1548</v>
      </c>
      <c r="F275" s="4" t="s">
        <v>851</v>
      </c>
      <c r="G275" s="3" t="s">
        <v>852</v>
      </c>
      <c r="H275" s="4" t="s">
        <v>447</v>
      </c>
      <c r="I275" s="4" t="s">
        <v>14</v>
      </c>
      <c r="J275" s="4" t="s">
        <v>447</v>
      </c>
      <c r="K275" s="4" t="s">
        <v>1530</v>
      </c>
      <c r="L275" s="16">
        <v>11.4</v>
      </c>
    </row>
    <row r="276" spans="2:12" ht="42.75">
      <c r="B276" s="4" t="s">
        <v>1602</v>
      </c>
      <c r="C276" s="5" t="s">
        <v>1661</v>
      </c>
      <c r="D276" s="4" t="s">
        <v>1528</v>
      </c>
      <c r="E276" s="4" t="s">
        <v>1548</v>
      </c>
      <c r="F276" s="4" t="s">
        <v>854</v>
      </c>
      <c r="G276" s="3" t="s">
        <v>855</v>
      </c>
      <c r="H276" s="4" t="s">
        <v>447</v>
      </c>
      <c r="I276" s="4" t="s">
        <v>14</v>
      </c>
      <c r="J276" s="4" t="s">
        <v>447</v>
      </c>
      <c r="K276" s="4" t="s">
        <v>1519</v>
      </c>
      <c r="L276" s="16">
        <v>54.7</v>
      </c>
    </row>
    <row r="277" spans="2:12" ht="42.75">
      <c r="B277" s="4" t="s">
        <v>1602</v>
      </c>
      <c r="C277" s="5" t="s">
        <v>1661</v>
      </c>
      <c r="D277" s="4" t="s">
        <v>1548</v>
      </c>
      <c r="E277" s="4" t="s">
        <v>1528</v>
      </c>
      <c r="F277" s="4" t="s">
        <v>854</v>
      </c>
      <c r="G277" s="3" t="s">
        <v>855</v>
      </c>
      <c r="H277" s="4" t="s">
        <v>447</v>
      </c>
      <c r="I277" s="4" t="s">
        <v>14</v>
      </c>
      <c r="J277" s="4" t="s">
        <v>447</v>
      </c>
      <c r="K277" s="4" t="s">
        <v>1519</v>
      </c>
      <c r="L277" s="16">
        <v>60</v>
      </c>
    </row>
    <row r="278" spans="2:12" ht="28.5">
      <c r="B278" s="4" t="s">
        <v>1602</v>
      </c>
      <c r="C278" s="5" t="s">
        <v>899</v>
      </c>
      <c r="D278" s="4" t="s">
        <v>1536</v>
      </c>
      <c r="E278" s="4" t="s">
        <v>1637</v>
      </c>
      <c r="F278" s="4" t="s">
        <v>687</v>
      </c>
      <c r="G278" s="3" t="s">
        <v>688</v>
      </c>
      <c r="H278" s="4" t="s">
        <v>235</v>
      </c>
      <c r="I278" s="4" t="s">
        <v>24</v>
      </c>
      <c r="J278" s="4" t="s">
        <v>496</v>
      </c>
      <c r="K278" s="4" t="s">
        <v>1519</v>
      </c>
      <c r="L278" s="16">
        <v>75.88</v>
      </c>
    </row>
    <row r="279" spans="2:12" ht="28.5">
      <c r="B279" s="4" t="s">
        <v>1602</v>
      </c>
      <c r="C279" s="5" t="s">
        <v>899</v>
      </c>
      <c r="D279" s="4" t="s">
        <v>1637</v>
      </c>
      <c r="E279" s="4" t="s">
        <v>1536</v>
      </c>
      <c r="F279" s="4" t="s">
        <v>687</v>
      </c>
      <c r="G279" s="3" t="s">
        <v>688</v>
      </c>
      <c r="H279" s="4" t="s">
        <v>235</v>
      </c>
      <c r="I279" s="4" t="s">
        <v>24</v>
      </c>
      <c r="J279" s="4" t="s">
        <v>496</v>
      </c>
      <c r="K279" s="4" t="s">
        <v>1519</v>
      </c>
      <c r="L279" s="16">
        <v>78.12</v>
      </c>
    </row>
    <row r="280" spans="2:12" ht="42.75">
      <c r="B280" s="4" t="s">
        <v>1721</v>
      </c>
      <c r="C280" s="5" t="s">
        <v>1722</v>
      </c>
      <c r="D280" s="4" t="s">
        <v>1723</v>
      </c>
      <c r="E280" s="4" t="s">
        <v>1540</v>
      </c>
      <c r="F280" s="4" t="s">
        <v>740</v>
      </c>
      <c r="G280" s="3" t="s">
        <v>741</v>
      </c>
      <c r="H280" s="4" t="s">
        <v>69</v>
      </c>
      <c r="I280" s="4" t="s">
        <v>14</v>
      </c>
      <c r="J280" s="4" t="s">
        <v>69</v>
      </c>
      <c r="K280" s="4" t="s">
        <v>1519</v>
      </c>
      <c r="L280" s="16">
        <v>0</v>
      </c>
    </row>
    <row r="281" spans="2:12" ht="42.75">
      <c r="B281" s="4" t="s">
        <v>1721</v>
      </c>
      <c r="C281" s="5" t="s">
        <v>1722</v>
      </c>
      <c r="D281" s="4" t="s">
        <v>1723</v>
      </c>
      <c r="E281" s="4" t="s">
        <v>1540</v>
      </c>
      <c r="F281" s="4" t="s">
        <v>469</v>
      </c>
      <c r="G281" s="3" t="s">
        <v>470</v>
      </c>
      <c r="H281" s="4" t="s">
        <v>69</v>
      </c>
      <c r="I281" s="4" t="s">
        <v>56</v>
      </c>
      <c r="J281" s="4" t="s">
        <v>69</v>
      </c>
      <c r="K281" s="4" t="s">
        <v>1512</v>
      </c>
      <c r="L281" s="16">
        <v>0</v>
      </c>
    </row>
    <row r="282" spans="2:12" ht="42.75">
      <c r="B282" s="4" t="s">
        <v>1721</v>
      </c>
      <c r="C282" s="5" t="s">
        <v>1722</v>
      </c>
      <c r="D282" s="4" t="s">
        <v>1723</v>
      </c>
      <c r="E282" s="4" t="s">
        <v>1540</v>
      </c>
      <c r="F282" s="4" t="s">
        <v>153</v>
      </c>
      <c r="G282" s="3" t="s">
        <v>154</v>
      </c>
      <c r="H282" s="4" t="s">
        <v>69</v>
      </c>
      <c r="I282" s="4" t="s">
        <v>24</v>
      </c>
      <c r="J282" s="4" t="s">
        <v>69</v>
      </c>
      <c r="K282" s="4" t="s">
        <v>1519</v>
      </c>
      <c r="L282" s="16">
        <v>0</v>
      </c>
    </row>
    <row r="283" spans="2:12" ht="42.75">
      <c r="B283" s="4" t="s">
        <v>1724</v>
      </c>
      <c r="C283" s="5" t="s">
        <v>1725</v>
      </c>
      <c r="D283" s="4" t="s">
        <v>1606</v>
      </c>
      <c r="E283" s="4" t="s">
        <v>1641</v>
      </c>
      <c r="F283" s="4" t="s">
        <v>690</v>
      </c>
      <c r="G283" s="3" t="s">
        <v>691</v>
      </c>
      <c r="H283" s="4" t="s">
        <v>103</v>
      </c>
      <c r="I283" s="4" t="s">
        <v>14</v>
      </c>
      <c r="J283" s="4" t="s">
        <v>103</v>
      </c>
      <c r="K283" s="4" t="s">
        <v>1560</v>
      </c>
      <c r="L283" s="16">
        <v>264</v>
      </c>
    </row>
    <row r="284" spans="2:12" ht="42.75">
      <c r="B284" s="4" t="s">
        <v>1724</v>
      </c>
      <c r="C284" s="5" t="s">
        <v>1726</v>
      </c>
      <c r="D284" s="4" t="s">
        <v>1727</v>
      </c>
      <c r="E284" s="4" t="s">
        <v>1641</v>
      </c>
      <c r="F284" s="4" t="s">
        <v>694</v>
      </c>
      <c r="G284" s="3" t="s">
        <v>695</v>
      </c>
      <c r="H284" s="4" t="s">
        <v>103</v>
      </c>
      <c r="I284" s="4" t="s">
        <v>14</v>
      </c>
      <c r="J284" s="4" t="s">
        <v>103</v>
      </c>
      <c r="K284" s="4" t="s">
        <v>1728</v>
      </c>
      <c r="L284" s="16">
        <v>340</v>
      </c>
    </row>
    <row r="285" spans="2:12" ht="42.75">
      <c r="B285" s="4" t="s">
        <v>1724</v>
      </c>
      <c r="C285" s="5" t="s">
        <v>1725</v>
      </c>
      <c r="D285" s="4" t="s">
        <v>1606</v>
      </c>
      <c r="E285" s="4" t="s">
        <v>1641</v>
      </c>
      <c r="F285" s="4" t="s">
        <v>697</v>
      </c>
      <c r="G285" s="3" t="s">
        <v>698</v>
      </c>
      <c r="H285" s="4" t="s">
        <v>103</v>
      </c>
      <c r="I285" s="4" t="s">
        <v>14</v>
      </c>
      <c r="J285" s="4" t="s">
        <v>103</v>
      </c>
      <c r="K285" s="4" t="s">
        <v>1728</v>
      </c>
      <c r="L285" s="16">
        <v>264</v>
      </c>
    </row>
    <row r="286" spans="2:12" ht="42.75">
      <c r="B286" s="4" t="s">
        <v>1724</v>
      </c>
      <c r="C286" s="5" t="s">
        <v>1729</v>
      </c>
      <c r="D286" s="4" t="s">
        <v>1621</v>
      </c>
      <c r="E286" s="4" t="s">
        <v>1606</v>
      </c>
      <c r="F286" s="4" t="s">
        <v>697</v>
      </c>
      <c r="G286" s="3" t="s">
        <v>698</v>
      </c>
      <c r="H286" s="4" t="s">
        <v>103</v>
      </c>
      <c r="I286" s="4" t="s">
        <v>14</v>
      </c>
      <c r="J286" s="4" t="s">
        <v>103</v>
      </c>
      <c r="K286" s="4" t="s">
        <v>1728</v>
      </c>
      <c r="L286" s="16">
        <v>264</v>
      </c>
    </row>
    <row r="287" spans="2:12" ht="28.5">
      <c r="B287" s="4" t="s">
        <v>1724</v>
      </c>
      <c r="C287" s="5" t="s">
        <v>1730</v>
      </c>
      <c r="D287" s="4" t="s">
        <v>1558</v>
      </c>
      <c r="E287" s="4" t="s">
        <v>1548</v>
      </c>
      <c r="F287" s="4" t="s">
        <v>734</v>
      </c>
      <c r="G287" s="3" t="s">
        <v>735</v>
      </c>
      <c r="H287" s="4" t="s">
        <v>447</v>
      </c>
      <c r="I287" s="4" t="s">
        <v>14</v>
      </c>
      <c r="J287" s="4" t="s">
        <v>447</v>
      </c>
      <c r="K287" s="4" t="s">
        <v>1512</v>
      </c>
      <c r="L287" s="16">
        <v>54.4</v>
      </c>
    </row>
    <row r="288" spans="2:12" ht="42.75">
      <c r="B288" s="4" t="s">
        <v>1724</v>
      </c>
      <c r="C288" s="5" t="s">
        <v>1731</v>
      </c>
      <c r="D288" s="4" t="s">
        <v>1641</v>
      </c>
      <c r="E288" s="4" t="s">
        <v>1523</v>
      </c>
      <c r="F288" s="4" t="s">
        <v>101</v>
      </c>
      <c r="G288" s="3" t="s">
        <v>102</v>
      </c>
      <c r="H288" s="4" t="s">
        <v>103</v>
      </c>
      <c r="I288" s="4" t="s">
        <v>56</v>
      </c>
      <c r="J288" s="4" t="s">
        <v>103</v>
      </c>
      <c r="K288" s="4" t="s">
        <v>1501</v>
      </c>
      <c r="L288" s="16">
        <v>421</v>
      </c>
    </row>
    <row r="289" spans="2:12" ht="42.75">
      <c r="B289" s="4" t="s">
        <v>1724</v>
      </c>
      <c r="C289" s="5" t="s">
        <v>1732</v>
      </c>
      <c r="D289" s="4" t="s">
        <v>1700</v>
      </c>
      <c r="E289" s="4" t="s">
        <v>1733</v>
      </c>
      <c r="F289" s="4" t="s">
        <v>141</v>
      </c>
      <c r="G289" s="3" t="s">
        <v>142</v>
      </c>
      <c r="H289" s="4" t="s">
        <v>143</v>
      </c>
      <c r="I289" s="4" t="s">
        <v>14</v>
      </c>
      <c r="J289" s="4" t="s">
        <v>143</v>
      </c>
      <c r="K289" s="4" t="s">
        <v>1560</v>
      </c>
      <c r="L289" s="16">
        <v>288</v>
      </c>
    </row>
    <row r="290" spans="2:12" ht="42.75">
      <c r="B290" s="4" t="s">
        <v>1724</v>
      </c>
      <c r="C290" s="5" t="s">
        <v>1732</v>
      </c>
      <c r="D290" s="4" t="s">
        <v>1733</v>
      </c>
      <c r="E290" s="4" t="s">
        <v>1700</v>
      </c>
      <c r="F290" s="4" t="s">
        <v>179</v>
      </c>
      <c r="G290" s="3" t="s">
        <v>176</v>
      </c>
      <c r="H290" s="4" t="s">
        <v>143</v>
      </c>
      <c r="I290" s="4" t="s">
        <v>14</v>
      </c>
      <c r="J290" s="4" t="s">
        <v>143</v>
      </c>
      <c r="K290" s="4" t="s">
        <v>1546</v>
      </c>
      <c r="L290" s="16">
        <v>45</v>
      </c>
    </row>
    <row r="291" spans="2:12" ht="42.75">
      <c r="B291" s="4" t="s">
        <v>1724</v>
      </c>
      <c r="C291" s="5" t="s">
        <v>1732</v>
      </c>
      <c r="D291" s="4" t="s">
        <v>1733</v>
      </c>
      <c r="E291" s="4" t="s">
        <v>1700</v>
      </c>
      <c r="F291" s="4" t="s">
        <v>179</v>
      </c>
      <c r="G291" s="3" t="s">
        <v>176</v>
      </c>
      <c r="H291" s="4" t="s">
        <v>143</v>
      </c>
      <c r="I291" s="4" t="s">
        <v>14</v>
      </c>
      <c r="J291" s="4" t="s">
        <v>143</v>
      </c>
      <c r="K291" s="4" t="s">
        <v>1519</v>
      </c>
      <c r="L291" s="16">
        <v>72</v>
      </c>
    </row>
    <row r="292" spans="2:12" ht="42.75">
      <c r="B292" s="4" t="s">
        <v>1724</v>
      </c>
      <c r="C292" s="5" t="s">
        <v>1732</v>
      </c>
      <c r="D292" s="4" t="s">
        <v>1733</v>
      </c>
      <c r="E292" s="4" t="s">
        <v>1700</v>
      </c>
      <c r="F292" s="4" t="s">
        <v>179</v>
      </c>
      <c r="G292" s="3" t="s">
        <v>176</v>
      </c>
      <c r="H292" s="4" t="s">
        <v>143</v>
      </c>
      <c r="I292" s="4" t="s">
        <v>14</v>
      </c>
      <c r="J292" s="4" t="s">
        <v>143</v>
      </c>
      <c r="K292" s="4" t="s">
        <v>1512</v>
      </c>
      <c r="L292" s="16">
        <v>72.400000000000006</v>
      </c>
    </row>
    <row r="293" spans="2:12" ht="42.75">
      <c r="B293" s="4" t="s">
        <v>1724</v>
      </c>
      <c r="C293" s="5" t="s">
        <v>1732</v>
      </c>
      <c r="D293" s="4" t="s">
        <v>1733</v>
      </c>
      <c r="E293" s="4" t="s">
        <v>1700</v>
      </c>
      <c r="F293" s="4" t="s">
        <v>179</v>
      </c>
      <c r="G293" s="3" t="s">
        <v>176</v>
      </c>
      <c r="H293" s="4" t="s">
        <v>143</v>
      </c>
      <c r="I293" s="4" t="s">
        <v>14</v>
      </c>
      <c r="J293" s="4" t="s">
        <v>143</v>
      </c>
      <c r="K293" s="4" t="s">
        <v>1705</v>
      </c>
      <c r="L293" s="16">
        <v>137.5</v>
      </c>
    </row>
    <row r="294" spans="2:12" ht="28.5">
      <c r="B294" s="4" t="s">
        <v>1734</v>
      </c>
      <c r="C294" s="5" t="s">
        <v>1735</v>
      </c>
      <c r="D294" s="4" t="s">
        <v>1736</v>
      </c>
      <c r="E294" s="4" t="s">
        <v>1635</v>
      </c>
      <c r="F294" s="4" t="s">
        <v>546</v>
      </c>
      <c r="G294" s="3" t="s">
        <v>547</v>
      </c>
      <c r="H294" s="4" t="s">
        <v>549</v>
      </c>
      <c r="I294" s="4" t="s">
        <v>24</v>
      </c>
      <c r="J294" s="4" t="s">
        <v>1735</v>
      </c>
      <c r="K294" s="4" t="s">
        <v>1519</v>
      </c>
      <c r="L294" s="16">
        <v>86</v>
      </c>
    </row>
    <row r="295" spans="2:12" ht="28.5">
      <c r="B295" s="4" t="s">
        <v>1734</v>
      </c>
      <c r="C295" s="5" t="s">
        <v>1737</v>
      </c>
      <c r="D295" s="4" t="s">
        <v>1738</v>
      </c>
      <c r="E295" s="4" t="s">
        <v>1739</v>
      </c>
      <c r="F295" s="4" t="s">
        <v>558</v>
      </c>
      <c r="G295" s="3" t="s">
        <v>559</v>
      </c>
      <c r="H295" s="4" t="s">
        <v>561</v>
      </c>
      <c r="I295" s="4" t="s">
        <v>24</v>
      </c>
      <c r="J295" s="4" t="s">
        <v>561</v>
      </c>
      <c r="K295" s="4" t="s">
        <v>1512</v>
      </c>
      <c r="L295" s="16">
        <v>26</v>
      </c>
    </row>
    <row r="296" spans="2:12" ht="28.5">
      <c r="B296" s="4" t="s">
        <v>1734</v>
      </c>
      <c r="C296" s="5" t="s">
        <v>1740</v>
      </c>
      <c r="D296" s="4" t="s">
        <v>1741</v>
      </c>
      <c r="E296" s="4" t="s">
        <v>1733</v>
      </c>
      <c r="F296" s="4" t="s">
        <v>285</v>
      </c>
      <c r="G296" s="3" t="s">
        <v>286</v>
      </c>
      <c r="H296" s="4" t="s">
        <v>287</v>
      </c>
      <c r="I296" s="4" t="s">
        <v>14</v>
      </c>
      <c r="J296" s="4" t="s">
        <v>1742</v>
      </c>
      <c r="K296" s="4" t="s">
        <v>1512</v>
      </c>
      <c r="L296" s="16">
        <v>121</v>
      </c>
    </row>
    <row r="297" spans="2:12" ht="57">
      <c r="B297" s="4" t="s">
        <v>1734</v>
      </c>
      <c r="C297" s="5" t="s">
        <v>1743</v>
      </c>
      <c r="D297" s="4" t="s">
        <v>1744</v>
      </c>
      <c r="E297" s="4" t="s">
        <v>1745</v>
      </c>
      <c r="F297" s="4" t="s">
        <v>292</v>
      </c>
      <c r="G297" s="3" t="s">
        <v>293</v>
      </c>
      <c r="H297" s="4" t="s">
        <v>294</v>
      </c>
      <c r="I297" s="4" t="s">
        <v>24</v>
      </c>
      <c r="J297" s="4" t="s">
        <v>294</v>
      </c>
      <c r="K297" s="4" t="s">
        <v>1512</v>
      </c>
      <c r="L297" s="16">
        <v>253.1</v>
      </c>
    </row>
    <row r="298" spans="2:12" ht="57">
      <c r="B298" s="4" t="s">
        <v>1734</v>
      </c>
      <c r="C298" s="5" t="s">
        <v>1746</v>
      </c>
      <c r="D298" s="4" t="s">
        <v>1745</v>
      </c>
      <c r="E298" s="4" t="s">
        <v>1558</v>
      </c>
      <c r="F298" s="4" t="s">
        <v>296</v>
      </c>
      <c r="G298" s="3" t="s">
        <v>297</v>
      </c>
      <c r="H298" s="4" t="s">
        <v>294</v>
      </c>
      <c r="I298" s="4" t="s">
        <v>24</v>
      </c>
      <c r="J298" s="4" t="s">
        <v>294</v>
      </c>
      <c r="K298" s="4" t="s">
        <v>1512</v>
      </c>
      <c r="L298" s="16">
        <v>253.1</v>
      </c>
    </row>
    <row r="299" spans="2:12" ht="28.5">
      <c r="B299" s="4" t="s">
        <v>1734</v>
      </c>
      <c r="C299" s="5" t="s">
        <v>1747</v>
      </c>
      <c r="D299" s="4" t="s">
        <v>1748</v>
      </c>
      <c r="E299" s="4" t="s">
        <v>1511</v>
      </c>
      <c r="F299" s="4" t="s">
        <v>45</v>
      </c>
      <c r="G299" s="3" t="s">
        <v>46</v>
      </c>
      <c r="H299" s="4" t="s">
        <v>37</v>
      </c>
      <c r="I299" s="4" t="s">
        <v>24</v>
      </c>
      <c r="J299" s="4" t="s">
        <v>37</v>
      </c>
      <c r="K299" s="4" t="s">
        <v>1512</v>
      </c>
      <c r="L299" s="16">
        <v>27.17</v>
      </c>
    </row>
    <row r="300" spans="2:12" ht="28.5">
      <c r="B300" s="4" t="s">
        <v>1734</v>
      </c>
      <c r="C300" s="5" t="s">
        <v>1315</v>
      </c>
      <c r="D300" s="4" t="s">
        <v>1749</v>
      </c>
      <c r="E300" s="4" t="s">
        <v>1708</v>
      </c>
      <c r="F300" s="4" t="s">
        <v>721</v>
      </c>
      <c r="G300" s="3" t="s">
        <v>722</v>
      </c>
      <c r="H300" s="4" t="s">
        <v>723</v>
      </c>
      <c r="I300" s="4" t="s">
        <v>14</v>
      </c>
      <c r="J300" s="4" t="s">
        <v>723</v>
      </c>
      <c r="K300" s="4" t="s">
        <v>1560</v>
      </c>
      <c r="L300" s="16">
        <v>140</v>
      </c>
    </row>
    <row r="301" spans="2:12" ht="28.5">
      <c r="B301" s="4" t="s">
        <v>1734</v>
      </c>
      <c r="C301" s="5" t="s">
        <v>1747</v>
      </c>
      <c r="D301" s="4" t="s">
        <v>1748</v>
      </c>
      <c r="E301" s="4" t="s">
        <v>1511</v>
      </c>
      <c r="F301" s="4" t="s">
        <v>47</v>
      </c>
      <c r="G301" s="3" t="s">
        <v>48</v>
      </c>
      <c r="H301" s="4" t="s">
        <v>49</v>
      </c>
      <c r="I301" s="4" t="s">
        <v>24</v>
      </c>
      <c r="J301" s="4" t="s">
        <v>1750</v>
      </c>
      <c r="K301" s="4" t="s">
        <v>1538</v>
      </c>
      <c r="L301" s="16">
        <v>82</v>
      </c>
    </row>
    <row r="302" spans="2:12" ht="28.5">
      <c r="B302" s="4" t="s">
        <v>1734</v>
      </c>
      <c r="C302" s="5" t="s">
        <v>1747</v>
      </c>
      <c r="D302" s="4" t="s">
        <v>1748</v>
      </c>
      <c r="E302" s="4" t="s">
        <v>1511</v>
      </c>
      <c r="F302" s="4" t="s">
        <v>47</v>
      </c>
      <c r="G302" s="3" t="s">
        <v>48</v>
      </c>
      <c r="H302" s="4" t="s">
        <v>49</v>
      </c>
      <c r="I302" s="4" t="s">
        <v>24</v>
      </c>
      <c r="J302" s="4" t="s">
        <v>1750</v>
      </c>
      <c r="K302" s="4" t="s">
        <v>1512</v>
      </c>
      <c r="L302" s="16">
        <v>110</v>
      </c>
    </row>
    <row r="303" spans="2:12" ht="28.5">
      <c r="B303" s="4" t="s">
        <v>1734</v>
      </c>
      <c r="C303" s="5" t="s">
        <v>1747</v>
      </c>
      <c r="D303" s="4" t="s">
        <v>1748</v>
      </c>
      <c r="E303" s="4" t="s">
        <v>1511</v>
      </c>
      <c r="F303" s="4" t="s">
        <v>47</v>
      </c>
      <c r="G303" s="3" t="s">
        <v>48</v>
      </c>
      <c r="H303" s="4" t="s">
        <v>49</v>
      </c>
      <c r="I303" s="4" t="s">
        <v>24</v>
      </c>
      <c r="J303" s="4" t="s">
        <v>1750</v>
      </c>
      <c r="K303" s="4" t="s">
        <v>1515</v>
      </c>
      <c r="L303" s="16">
        <v>220</v>
      </c>
    </row>
    <row r="304" spans="2:12" ht="28.5">
      <c r="B304" s="4" t="s">
        <v>1734</v>
      </c>
      <c r="C304" s="5" t="s">
        <v>1747</v>
      </c>
      <c r="D304" s="4" t="s">
        <v>1748</v>
      </c>
      <c r="E304" s="4" t="s">
        <v>1511</v>
      </c>
      <c r="F304" s="4" t="s">
        <v>50</v>
      </c>
      <c r="G304" s="3" t="s">
        <v>51</v>
      </c>
      <c r="H304" s="4" t="s">
        <v>37</v>
      </c>
      <c r="I304" s="4" t="s">
        <v>24</v>
      </c>
      <c r="J304" s="4" t="s">
        <v>37</v>
      </c>
      <c r="K304" s="4" t="s">
        <v>1538</v>
      </c>
      <c r="L304" s="16">
        <v>81.510000000000005</v>
      </c>
    </row>
    <row r="305" spans="2:12" ht="28.5">
      <c r="B305" s="4" t="s">
        <v>1734</v>
      </c>
      <c r="C305" s="5" t="s">
        <v>1751</v>
      </c>
      <c r="D305" s="4" t="s">
        <v>1744</v>
      </c>
      <c r="E305" s="4" t="s">
        <v>1548</v>
      </c>
      <c r="F305" s="4" t="s">
        <v>445</v>
      </c>
      <c r="G305" s="3" t="s">
        <v>446</v>
      </c>
      <c r="H305" s="4" t="s">
        <v>447</v>
      </c>
      <c r="I305" s="4" t="s">
        <v>56</v>
      </c>
      <c r="J305" s="4" t="s">
        <v>1752</v>
      </c>
      <c r="K305" s="4" t="s">
        <v>1501</v>
      </c>
      <c r="L305" s="16">
        <v>80.38</v>
      </c>
    </row>
    <row r="306" spans="2:12" ht="28.5">
      <c r="B306" s="4" t="s">
        <v>1734</v>
      </c>
      <c r="C306" s="5" t="s">
        <v>1751</v>
      </c>
      <c r="D306" s="4" t="s">
        <v>1744</v>
      </c>
      <c r="E306" s="4" t="s">
        <v>1548</v>
      </c>
      <c r="F306" s="4" t="s">
        <v>445</v>
      </c>
      <c r="G306" s="3" t="s">
        <v>446</v>
      </c>
      <c r="H306" s="4" t="s">
        <v>447</v>
      </c>
      <c r="I306" s="4" t="s">
        <v>56</v>
      </c>
      <c r="J306" s="4" t="s">
        <v>447</v>
      </c>
      <c r="K306" s="4" t="s">
        <v>1501</v>
      </c>
      <c r="L306" s="16">
        <v>80.38</v>
      </c>
    </row>
    <row r="307" spans="2:12" ht="28.5">
      <c r="B307" s="4" t="s">
        <v>1734</v>
      </c>
      <c r="C307" s="5" t="s">
        <v>1753</v>
      </c>
      <c r="D307" s="4" t="s">
        <v>1754</v>
      </c>
      <c r="E307" s="4" t="s">
        <v>1755</v>
      </c>
      <c r="F307" s="4" t="s">
        <v>449</v>
      </c>
      <c r="G307" s="3" t="s">
        <v>450</v>
      </c>
      <c r="H307" s="4" t="s">
        <v>451</v>
      </c>
      <c r="I307" s="4" t="s">
        <v>56</v>
      </c>
      <c r="J307" s="4" t="s">
        <v>1647</v>
      </c>
      <c r="K307" s="4" t="s">
        <v>1534</v>
      </c>
      <c r="L307" s="16">
        <v>41.9</v>
      </c>
    </row>
    <row r="308" spans="2:12" ht="28.5">
      <c r="B308" s="4" t="s">
        <v>1734</v>
      </c>
      <c r="C308" s="5" t="s">
        <v>1753</v>
      </c>
      <c r="D308" s="4" t="s">
        <v>1754</v>
      </c>
      <c r="E308" s="4" t="s">
        <v>1755</v>
      </c>
      <c r="F308" s="4" t="s">
        <v>449</v>
      </c>
      <c r="G308" s="3" t="s">
        <v>450</v>
      </c>
      <c r="H308" s="4" t="s">
        <v>451</v>
      </c>
      <c r="I308" s="4" t="s">
        <v>56</v>
      </c>
      <c r="J308" s="4" t="s">
        <v>451</v>
      </c>
      <c r="K308" s="4" t="s">
        <v>1534</v>
      </c>
      <c r="L308" s="16">
        <v>41.9</v>
      </c>
    </row>
    <row r="309" spans="2:12" ht="28.5">
      <c r="B309" s="4" t="s">
        <v>1734</v>
      </c>
      <c r="C309" s="5" t="s">
        <v>1101</v>
      </c>
      <c r="D309" s="4" t="s">
        <v>1756</v>
      </c>
      <c r="E309" s="4" t="s">
        <v>1645</v>
      </c>
      <c r="F309" s="4" t="s">
        <v>452</v>
      </c>
      <c r="G309" s="3" t="s">
        <v>453</v>
      </c>
      <c r="H309" s="4" t="s">
        <v>203</v>
      </c>
      <c r="I309" s="4" t="s">
        <v>56</v>
      </c>
      <c r="J309" s="4" t="s">
        <v>1647</v>
      </c>
      <c r="K309" s="4" t="s">
        <v>1512</v>
      </c>
      <c r="L309" s="16">
        <v>0</v>
      </c>
    </row>
    <row r="310" spans="2:12" ht="28.5">
      <c r="B310" s="4" t="s">
        <v>1734</v>
      </c>
      <c r="C310" s="5" t="s">
        <v>1757</v>
      </c>
      <c r="D310" s="4" t="s">
        <v>1754</v>
      </c>
      <c r="E310" s="4" t="s">
        <v>1755</v>
      </c>
      <c r="F310" s="4" t="s">
        <v>454</v>
      </c>
      <c r="G310" s="3" t="s">
        <v>455</v>
      </c>
      <c r="H310" s="4" t="s">
        <v>451</v>
      </c>
      <c r="I310" s="4" t="s">
        <v>56</v>
      </c>
      <c r="J310" s="4" t="s">
        <v>451</v>
      </c>
      <c r="K310" s="4" t="s">
        <v>1530</v>
      </c>
      <c r="L310" s="16">
        <v>41.9</v>
      </c>
    </row>
    <row r="311" spans="2:12" ht="28.5">
      <c r="B311" s="4" t="s">
        <v>1734</v>
      </c>
      <c r="C311" s="5" t="s">
        <v>1757</v>
      </c>
      <c r="D311" s="4" t="s">
        <v>1754</v>
      </c>
      <c r="E311" s="4" t="s">
        <v>1755</v>
      </c>
      <c r="F311" s="4" t="s">
        <v>454</v>
      </c>
      <c r="G311" s="3" t="s">
        <v>455</v>
      </c>
      <c r="H311" s="4" t="s">
        <v>451</v>
      </c>
      <c r="I311" s="4" t="s">
        <v>56</v>
      </c>
      <c r="J311" s="4" t="s">
        <v>1647</v>
      </c>
      <c r="K311" s="4" t="s">
        <v>1530</v>
      </c>
      <c r="L311" s="16">
        <v>41.9</v>
      </c>
    </row>
    <row r="312" spans="2:12" ht="28.5">
      <c r="B312" s="4" t="s">
        <v>1734</v>
      </c>
      <c r="C312" s="5" t="s">
        <v>1740</v>
      </c>
      <c r="D312" s="4" t="s">
        <v>1741</v>
      </c>
      <c r="E312" s="4" t="s">
        <v>1733</v>
      </c>
      <c r="F312" s="4" t="s">
        <v>288</v>
      </c>
      <c r="G312" s="3" t="s">
        <v>289</v>
      </c>
      <c r="H312" s="4" t="s">
        <v>143</v>
      </c>
      <c r="I312" s="4" t="s">
        <v>14</v>
      </c>
      <c r="J312" s="4" t="s">
        <v>143</v>
      </c>
      <c r="K312" s="4" t="s">
        <v>1512</v>
      </c>
      <c r="L312" s="16">
        <v>230</v>
      </c>
    </row>
    <row r="313" spans="2:12" ht="42.75">
      <c r="B313" s="4" t="s">
        <v>1734</v>
      </c>
      <c r="C313" s="5" t="s">
        <v>582</v>
      </c>
      <c r="D313" s="4" t="s">
        <v>1758</v>
      </c>
      <c r="E313" s="4" t="s">
        <v>1621</v>
      </c>
      <c r="F313" s="4" t="s">
        <v>581</v>
      </c>
      <c r="G313" s="3" t="s">
        <v>582</v>
      </c>
      <c r="H313" s="4" t="s">
        <v>583</v>
      </c>
      <c r="I313" s="4" t="s">
        <v>24</v>
      </c>
      <c r="J313" s="4" t="s">
        <v>583</v>
      </c>
      <c r="K313" s="4" t="s">
        <v>1530</v>
      </c>
      <c r="L313" s="16">
        <v>301.5</v>
      </c>
    </row>
    <row r="314" spans="2:12" ht="28.5">
      <c r="B314" s="4" t="s">
        <v>1734</v>
      </c>
      <c r="C314" s="5" t="s">
        <v>1759</v>
      </c>
      <c r="D314" s="4" t="s">
        <v>1760</v>
      </c>
      <c r="E314" s="4" t="s">
        <v>1761</v>
      </c>
      <c r="F314" s="4" t="s">
        <v>279</v>
      </c>
      <c r="G314" s="3" t="s">
        <v>278</v>
      </c>
      <c r="H314" s="4" t="s">
        <v>280</v>
      </c>
      <c r="I314" s="4" t="s">
        <v>14</v>
      </c>
      <c r="J314" s="4" t="s">
        <v>280</v>
      </c>
      <c r="K314" s="4" t="s">
        <v>1530</v>
      </c>
      <c r="L314" s="16">
        <v>100</v>
      </c>
    </row>
    <row r="315" spans="2:12" ht="28.5">
      <c r="B315" s="4" t="s">
        <v>1734</v>
      </c>
      <c r="C315" s="5" t="s">
        <v>1762</v>
      </c>
      <c r="D315" s="4" t="s">
        <v>1763</v>
      </c>
      <c r="E315" s="4" t="s">
        <v>1646</v>
      </c>
      <c r="F315" s="4" t="s">
        <v>273</v>
      </c>
      <c r="G315" s="3" t="s">
        <v>272</v>
      </c>
      <c r="H315" s="4" t="s">
        <v>274</v>
      </c>
      <c r="I315" s="4" t="s">
        <v>14</v>
      </c>
      <c r="J315" s="4" t="s">
        <v>274</v>
      </c>
      <c r="K315" s="4" t="s">
        <v>1530</v>
      </c>
      <c r="L315" s="16">
        <v>110</v>
      </c>
    </row>
    <row r="316" spans="2:12" ht="28.5">
      <c r="B316" s="4" t="s">
        <v>1734</v>
      </c>
      <c r="C316" s="5" t="s">
        <v>1762</v>
      </c>
      <c r="D316" s="4" t="s">
        <v>1763</v>
      </c>
      <c r="E316" s="4" t="s">
        <v>1646</v>
      </c>
      <c r="F316" s="4" t="s">
        <v>273</v>
      </c>
      <c r="G316" s="3" t="s">
        <v>272</v>
      </c>
      <c r="H316" s="4" t="s">
        <v>274</v>
      </c>
      <c r="I316" s="4" t="s">
        <v>14</v>
      </c>
      <c r="J316" s="4" t="s">
        <v>274</v>
      </c>
      <c r="K316" s="4" t="s">
        <v>1515</v>
      </c>
      <c r="L316" s="16">
        <v>330</v>
      </c>
    </row>
    <row r="317" spans="2:12" ht="42.75">
      <c r="B317" s="4" t="s">
        <v>1734</v>
      </c>
      <c r="C317" s="5" t="s">
        <v>1764</v>
      </c>
      <c r="D317" s="4" t="s">
        <v>1765</v>
      </c>
      <c r="E317" s="4" t="s">
        <v>1766</v>
      </c>
      <c r="F317" s="4" t="s">
        <v>461</v>
      </c>
      <c r="G317" s="3" t="s">
        <v>462</v>
      </c>
      <c r="H317" s="4" t="s">
        <v>464</v>
      </c>
      <c r="I317" s="4" t="s">
        <v>56</v>
      </c>
      <c r="J317" s="4" t="s">
        <v>464</v>
      </c>
      <c r="K317" s="4" t="s">
        <v>1538</v>
      </c>
      <c r="L317" s="16">
        <v>0</v>
      </c>
    </row>
    <row r="318" spans="2:12" ht="28.5">
      <c r="B318" s="4" t="s">
        <v>1734</v>
      </c>
      <c r="C318" s="5" t="s">
        <v>1759</v>
      </c>
      <c r="D318" s="4" t="s">
        <v>1760</v>
      </c>
      <c r="E318" s="4" t="s">
        <v>1761</v>
      </c>
      <c r="F318" s="4" t="s">
        <v>281</v>
      </c>
      <c r="G318" s="3" t="s">
        <v>282</v>
      </c>
      <c r="H318" s="4" t="s">
        <v>95</v>
      </c>
      <c r="I318" s="4" t="s">
        <v>14</v>
      </c>
      <c r="J318" s="4" t="s">
        <v>95</v>
      </c>
      <c r="K318" s="4" t="s">
        <v>1515</v>
      </c>
      <c r="L318" s="16">
        <v>100</v>
      </c>
    </row>
    <row r="319" spans="2:12" ht="28.5">
      <c r="B319" s="4" t="s">
        <v>1734</v>
      </c>
      <c r="C319" s="5" t="s">
        <v>1767</v>
      </c>
      <c r="D319" s="4" t="s">
        <v>1763</v>
      </c>
      <c r="E319" s="4" t="s">
        <v>1646</v>
      </c>
      <c r="F319" s="4" t="s">
        <v>275</v>
      </c>
      <c r="G319" s="3" t="s">
        <v>276</v>
      </c>
      <c r="H319" s="4" t="s">
        <v>95</v>
      </c>
      <c r="I319" s="4" t="s">
        <v>14</v>
      </c>
      <c r="J319" s="4" t="s">
        <v>95</v>
      </c>
      <c r="K319" s="4" t="s">
        <v>1515</v>
      </c>
      <c r="L319" s="16">
        <v>327</v>
      </c>
    </row>
    <row r="320" spans="2:12" ht="42.75">
      <c r="B320" s="4" t="s">
        <v>1734</v>
      </c>
      <c r="C320" s="5" t="s">
        <v>1768</v>
      </c>
      <c r="D320" s="4" t="s">
        <v>1769</v>
      </c>
      <c r="E320" s="4" t="s">
        <v>1540</v>
      </c>
      <c r="F320" s="4" t="s">
        <v>476</v>
      </c>
      <c r="G320" s="3" t="s">
        <v>477</v>
      </c>
      <c r="H320" s="4" t="s">
        <v>69</v>
      </c>
      <c r="I320" s="4" t="s">
        <v>56</v>
      </c>
      <c r="J320" s="4" t="s">
        <v>69</v>
      </c>
      <c r="K320" s="4" t="s">
        <v>1515</v>
      </c>
      <c r="L320" s="16">
        <v>76.569999999999993</v>
      </c>
    </row>
    <row r="321" spans="2:12" ht="42.75">
      <c r="B321" s="4" t="s">
        <v>1734</v>
      </c>
      <c r="C321" s="5" t="s">
        <v>1768</v>
      </c>
      <c r="D321" s="4" t="s">
        <v>1769</v>
      </c>
      <c r="E321" s="4" t="s">
        <v>1540</v>
      </c>
      <c r="F321" s="4" t="s">
        <v>476</v>
      </c>
      <c r="G321" s="3" t="s">
        <v>477</v>
      </c>
      <c r="H321" s="4" t="s">
        <v>69</v>
      </c>
      <c r="I321" s="4" t="s">
        <v>56</v>
      </c>
      <c r="J321" s="4" t="s">
        <v>1770</v>
      </c>
      <c r="K321" s="4" t="s">
        <v>1515</v>
      </c>
      <c r="L321" s="16">
        <v>76.569999999999993</v>
      </c>
    </row>
    <row r="322" spans="2:12" ht="28.5">
      <c r="B322" s="4" t="s">
        <v>1734</v>
      </c>
      <c r="C322" s="5" t="s">
        <v>1771</v>
      </c>
      <c r="D322" s="4" t="s">
        <v>1756</v>
      </c>
      <c r="E322" s="4" t="s">
        <v>1645</v>
      </c>
      <c r="F322" s="4" t="s">
        <v>743</v>
      </c>
      <c r="G322" s="3" t="s">
        <v>744</v>
      </c>
      <c r="H322" s="4" t="s">
        <v>600</v>
      </c>
      <c r="I322" s="4" t="s">
        <v>14</v>
      </c>
      <c r="J322" s="4" t="s">
        <v>600</v>
      </c>
      <c r="K322" s="4" t="s">
        <v>1515</v>
      </c>
      <c r="L322" s="16">
        <v>115</v>
      </c>
    </row>
    <row r="323" spans="2:12" ht="28.5">
      <c r="B323" s="4" t="s">
        <v>1734</v>
      </c>
      <c r="C323" s="5" t="s">
        <v>1771</v>
      </c>
      <c r="D323" s="4" t="s">
        <v>1756</v>
      </c>
      <c r="E323" s="4" t="s">
        <v>1645</v>
      </c>
      <c r="F323" s="4" t="s">
        <v>743</v>
      </c>
      <c r="G323" s="3" t="s">
        <v>744</v>
      </c>
      <c r="H323" s="4" t="s">
        <v>600</v>
      </c>
      <c r="I323" s="4" t="s">
        <v>14</v>
      </c>
      <c r="J323" s="4" t="s">
        <v>1772</v>
      </c>
      <c r="K323" s="4" t="s">
        <v>1515</v>
      </c>
      <c r="L323" s="16">
        <v>115</v>
      </c>
    </row>
    <row r="324" spans="2:12" ht="28.5">
      <c r="B324" s="4" t="s">
        <v>1734</v>
      </c>
      <c r="C324" s="5" t="s">
        <v>1771</v>
      </c>
      <c r="D324" s="4" t="s">
        <v>1756</v>
      </c>
      <c r="E324" s="4" t="s">
        <v>1645</v>
      </c>
      <c r="F324" s="4" t="s">
        <v>601</v>
      </c>
      <c r="G324" s="3" t="s">
        <v>602</v>
      </c>
      <c r="H324" s="4" t="s">
        <v>600</v>
      </c>
      <c r="I324" s="4" t="s">
        <v>24</v>
      </c>
      <c r="J324" s="4" t="s">
        <v>1772</v>
      </c>
      <c r="K324" s="4" t="s">
        <v>1519</v>
      </c>
      <c r="L324" s="16">
        <v>0</v>
      </c>
    </row>
    <row r="325" spans="2:12" ht="28.5">
      <c r="B325" s="4" t="s">
        <v>1734</v>
      </c>
      <c r="C325" s="5" t="s">
        <v>1773</v>
      </c>
      <c r="D325" s="4" t="s">
        <v>1774</v>
      </c>
      <c r="E325" s="4" t="s">
        <v>1649</v>
      </c>
      <c r="F325" s="4" t="s">
        <v>603</v>
      </c>
      <c r="G325" s="3" t="s">
        <v>604</v>
      </c>
      <c r="H325" s="4" t="s">
        <v>207</v>
      </c>
      <c r="I325" s="4" t="s">
        <v>24</v>
      </c>
      <c r="J325" s="4" t="s">
        <v>1660</v>
      </c>
      <c r="K325" s="4" t="s">
        <v>1526</v>
      </c>
      <c r="L325" s="16">
        <v>92.8</v>
      </c>
    </row>
    <row r="326" spans="2:12" ht="28.5">
      <c r="B326" s="4" t="s">
        <v>1734</v>
      </c>
      <c r="C326" s="5" t="s">
        <v>1775</v>
      </c>
      <c r="D326" s="4" t="s">
        <v>1776</v>
      </c>
      <c r="E326" s="4" t="s">
        <v>1653</v>
      </c>
      <c r="F326" s="4" t="s">
        <v>781</v>
      </c>
      <c r="G326" s="3" t="s">
        <v>782</v>
      </c>
      <c r="H326" s="4" t="s">
        <v>783</v>
      </c>
      <c r="I326" s="4" t="s">
        <v>14</v>
      </c>
      <c r="J326" s="4" t="s">
        <v>783</v>
      </c>
      <c r="K326" s="4" t="s">
        <v>1526</v>
      </c>
      <c r="L326" s="16">
        <v>122.4</v>
      </c>
    </row>
    <row r="327" spans="2:12" ht="28.5">
      <c r="B327" s="4" t="s">
        <v>1734</v>
      </c>
      <c r="C327" s="5" t="s">
        <v>1777</v>
      </c>
      <c r="D327" s="4" t="s">
        <v>1778</v>
      </c>
      <c r="E327" s="4" t="s">
        <v>1669</v>
      </c>
      <c r="F327" s="4" t="s">
        <v>787</v>
      </c>
      <c r="G327" s="3" t="s">
        <v>788</v>
      </c>
      <c r="H327" s="4" t="s">
        <v>789</v>
      </c>
      <c r="I327" s="4" t="s">
        <v>14</v>
      </c>
      <c r="J327" s="4" t="s">
        <v>789</v>
      </c>
      <c r="K327" s="4" t="s">
        <v>1530</v>
      </c>
      <c r="L327" s="16">
        <v>150</v>
      </c>
    </row>
    <row r="328" spans="2:12" ht="42.75">
      <c r="B328" s="4" t="s">
        <v>1734</v>
      </c>
      <c r="C328" s="5" t="s">
        <v>793</v>
      </c>
      <c r="D328" s="4" t="s">
        <v>1769</v>
      </c>
      <c r="E328" s="4" t="s">
        <v>1540</v>
      </c>
      <c r="F328" s="4" t="s">
        <v>792</v>
      </c>
      <c r="G328" s="3" t="s">
        <v>793</v>
      </c>
      <c r="H328" s="4" t="s">
        <v>69</v>
      </c>
      <c r="I328" s="4" t="s">
        <v>14</v>
      </c>
      <c r="J328" s="4" t="s">
        <v>69</v>
      </c>
      <c r="K328" s="4" t="s">
        <v>1519</v>
      </c>
      <c r="L328" s="16">
        <v>138</v>
      </c>
    </row>
    <row r="329" spans="2:12" ht="28.5">
      <c r="B329" s="4" t="s">
        <v>1734</v>
      </c>
      <c r="C329" s="5" t="s">
        <v>650</v>
      </c>
      <c r="D329" s="4" t="s">
        <v>1749</v>
      </c>
      <c r="E329" s="4" t="s">
        <v>1708</v>
      </c>
      <c r="F329" s="4" t="s">
        <v>649</v>
      </c>
      <c r="G329" s="3" t="s">
        <v>650</v>
      </c>
      <c r="H329" s="4" t="s">
        <v>651</v>
      </c>
      <c r="I329" s="4" t="s">
        <v>24</v>
      </c>
      <c r="J329" s="4" t="s">
        <v>1779</v>
      </c>
      <c r="K329" s="4" t="s">
        <v>1519</v>
      </c>
      <c r="L329" s="16">
        <v>121</v>
      </c>
    </row>
    <row r="330" spans="2:12" ht="28.5">
      <c r="B330" s="4" t="s">
        <v>1734</v>
      </c>
      <c r="C330" s="5" t="s">
        <v>1780</v>
      </c>
      <c r="D330" s="4" t="s">
        <v>1781</v>
      </c>
      <c r="E330" s="4" t="s">
        <v>1611</v>
      </c>
      <c r="F330" s="4" t="s">
        <v>661</v>
      </c>
      <c r="G330" s="3" t="s">
        <v>662</v>
      </c>
      <c r="H330" s="4" t="s">
        <v>659</v>
      </c>
      <c r="I330" s="4" t="s">
        <v>24</v>
      </c>
      <c r="J330" s="4" t="s">
        <v>659</v>
      </c>
      <c r="K330" s="4" t="s">
        <v>1512</v>
      </c>
      <c r="L330" s="16">
        <v>17</v>
      </c>
    </row>
    <row r="331" spans="2:12" ht="28.5">
      <c r="B331" s="4" t="s">
        <v>1734</v>
      </c>
      <c r="C331" s="5" t="s">
        <v>1782</v>
      </c>
      <c r="D331" s="4" t="s">
        <v>1781</v>
      </c>
      <c r="E331" s="4" t="s">
        <v>1611</v>
      </c>
      <c r="F331" s="4" t="s">
        <v>661</v>
      </c>
      <c r="G331" s="3" t="s">
        <v>662</v>
      </c>
      <c r="H331" s="4" t="s">
        <v>659</v>
      </c>
      <c r="I331" s="4" t="s">
        <v>24</v>
      </c>
      <c r="J331" s="4" t="s">
        <v>659</v>
      </c>
      <c r="K331" s="4" t="s">
        <v>1530</v>
      </c>
      <c r="L331" s="16">
        <v>7</v>
      </c>
    </row>
    <row r="332" spans="2:12" ht="28.5">
      <c r="B332" s="4" t="s">
        <v>1734</v>
      </c>
      <c r="C332" s="5" t="s">
        <v>1747</v>
      </c>
      <c r="D332" s="4" t="s">
        <v>1748</v>
      </c>
      <c r="E332" s="4" t="s">
        <v>1511</v>
      </c>
      <c r="F332" s="4" t="s">
        <v>52</v>
      </c>
      <c r="G332" s="3" t="s">
        <v>53</v>
      </c>
      <c r="H332" s="4" t="s">
        <v>37</v>
      </c>
      <c r="I332" s="4" t="s">
        <v>24</v>
      </c>
      <c r="J332" s="4" t="s">
        <v>37</v>
      </c>
      <c r="K332" s="4" t="s">
        <v>1515</v>
      </c>
      <c r="L332" s="16">
        <v>54.34</v>
      </c>
    </row>
    <row r="333" spans="2:12" ht="57">
      <c r="B333" s="4" t="s">
        <v>1734</v>
      </c>
      <c r="C333" s="5" t="s">
        <v>1746</v>
      </c>
      <c r="D333" s="4" t="s">
        <v>1745</v>
      </c>
      <c r="E333" s="4" t="s">
        <v>1558</v>
      </c>
      <c r="F333" s="4" t="s">
        <v>811</v>
      </c>
      <c r="G333" s="3" t="s">
        <v>812</v>
      </c>
      <c r="H333" s="4" t="s">
        <v>447</v>
      </c>
      <c r="I333" s="4" t="s">
        <v>14</v>
      </c>
      <c r="J333" s="4" t="s">
        <v>447</v>
      </c>
      <c r="K333" s="4" t="s">
        <v>1512</v>
      </c>
      <c r="L333" s="16">
        <v>268</v>
      </c>
    </row>
    <row r="334" spans="2:12" ht="28.5">
      <c r="B334" s="4" t="s">
        <v>1734</v>
      </c>
      <c r="C334" s="5" t="s">
        <v>1783</v>
      </c>
      <c r="D334" s="4" t="s">
        <v>1784</v>
      </c>
      <c r="E334" s="4" t="s">
        <v>1663</v>
      </c>
      <c r="F334" s="4" t="s">
        <v>668</v>
      </c>
      <c r="G334" s="3" t="s">
        <v>669</v>
      </c>
      <c r="H334" s="4" t="s">
        <v>671</v>
      </c>
      <c r="I334" s="4" t="s">
        <v>24</v>
      </c>
      <c r="J334" s="4" t="s">
        <v>1785</v>
      </c>
      <c r="K334" s="4" t="s">
        <v>1512</v>
      </c>
      <c r="L334" s="16">
        <v>40</v>
      </c>
    </row>
    <row r="335" spans="2:12" ht="28.5">
      <c r="B335" s="4" t="s">
        <v>1734</v>
      </c>
      <c r="C335" s="5" t="s">
        <v>1786</v>
      </c>
      <c r="D335" s="4" t="s">
        <v>1781</v>
      </c>
      <c r="E335" s="4" t="s">
        <v>1611</v>
      </c>
      <c r="F335" s="4" t="s">
        <v>822</v>
      </c>
      <c r="G335" s="3" t="s">
        <v>823</v>
      </c>
      <c r="H335" s="4" t="s">
        <v>103</v>
      </c>
      <c r="I335" s="4" t="s">
        <v>14</v>
      </c>
      <c r="J335" s="4" t="s">
        <v>103</v>
      </c>
      <c r="K335" s="4" t="s">
        <v>1560</v>
      </c>
      <c r="L335" s="16">
        <v>11</v>
      </c>
    </row>
    <row r="336" spans="2:12" ht="28.5">
      <c r="B336" s="4" t="s">
        <v>1734</v>
      </c>
      <c r="C336" s="5" t="s">
        <v>1786</v>
      </c>
      <c r="D336" s="4" t="s">
        <v>1781</v>
      </c>
      <c r="E336" s="4" t="s">
        <v>1611</v>
      </c>
      <c r="F336" s="4" t="s">
        <v>822</v>
      </c>
      <c r="G336" s="3" t="s">
        <v>823</v>
      </c>
      <c r="H336" s="4" t="s">
        <v>103</v>
      </c>
      <c r="I336" s="4" t="s">
        <v>14</v>
      </c>
      <c r="J336" s="4" t="s">
        <v>103</v>
      </c>
      <c r="K336" s="4" t="s">
        <v>1512</v>
      </c>
      <c r="L336" s="16">
        <v>17</v>
      </c>
    </row>
    <row r="337" spans="2:12" ht="28.5">
      <c r="B337" s="4" t="s">
        <v>1734</v>
      </c>
      <c r="C337" s="5" t="s">
        <v>1787</v>
      </c>
      <c r="D337" s="4" t="s">
        <v>1582</v>
      </c>
      <c r="E337" s="4" t="s">
        <v>1788</v>
      </c>
      <c r="F337" s="4" t="s">
        <v>163</v>
      </c>
      <c r="G337" s="3" t="s">
        <v>162</v>
      </c>
      <c r="H337" s="4" t="s">
        <v>164</v>
      </c>
      <c r="I337" s="4" t="s">
        <v>14</v>
      </c>
      <c r="J337" s="4" t="s">
        <v>140</v>
      </c>
      <c r="K337" s="4" t="s">
        <v>1530</v>
      </c>
      <c r="L337" s="16">
        <v>208.8</v>
      </c>
    </row>
    <row r="338" spans="2:12" ht="28.5">
      <c r="B338" s="4" t="s">
        <v>1734</v>
      </c>
      <c r="C338" s="5" t="s">
        <v>1787</v>
      </c>
      <c r="D338" s="4" t="s">
        <v>1788</v>
      </c>
      <c r="E338" s="4" t="s">
        <v>1582</v>
      </c>
      <c r="F338" s="4" t="s">
        <v>165</v>
      </c>
      <c r="G338" s="3" t="s">
        <v>166</v>
      </c>
      <c r="H338" s="4" t="s">
        <v>164</v>
      </c>
      <c r="I338" s="4" t="s">
        <v>14</v>
      </c>
      <c r="J338" s="4" t="s">
        <v>140</v>
      </c>
      <c r="K338" s="4" t="s">
        <v>1530</v>
      </c>
      <c r="L338" s="16">
        <v>208.8</v>
      </c>
    </row>
    <row r="339" spans="2:12" ht="28.5">
      <c r="B339" s="4" t="s">
        <v>1734</v>
      </c>
      <c r="C339" s="5" t="s">
        <v>1789</v>
      </c>
      <c r="D339" s="4" t="s">
        <v>1736</v>
      </c>
      <c r="E339" s="4" t="s">
        <v>1635</v>
      </c>
      <c r="F339" s="4" t="s">
        <v>836</v>
      </c>
      <c r="G339" s="3" t="s">
        <v>837</v>
      </c>
      <c r="H339" s="4" t="s">
        <v>838</v>
      </c>
      <c r="I339" s="4" t="s">
        <v>14</v>
      </c>
      <c r="J339" s="4" t="s">
        <v>838</v>
      </c>
      <c r="K339" s="4" t="s">
        <v>1519</v>
      </c>
      <c r="L339" s="16">
        <v>111</v>
      </c>
    </row>
    <row r="340" spans="2:12" ht="42.75">
      <c r="B340" s="4" t="s">
        <v>1790</v>
      </c>
      <c r="C340" s="5" t="s">
        <v>1791</v>
      </c>
      <c r="D340" s="4" t="s">
        <v>1792</v>
      </c>
      <c r="E340" s="4" t="s">
        <v>1609</v>
      </c>
      <c r="F340" s="4" t="s">
        <v>746</v>
      </c>
      <c r="G340" s="3" t="s">
        <v>747</v>
      </c>
      <c r="H340" s="4" t="s">
        <v>748</v>
      </c>
      <c r="I340" s="4" t="s">
        <v>14</v>
      </c>
      <c r="J340" s="4" t="s">
        <v>1559</v>
      </c>
      <c r="K340" s="4" t="s">
        <v>1560</v>
      </c>
      <c r="L340" s="16">
        <v>330</v>
      </c>
    </row>
    <row r="341" spans="2:12" ht="28.5">
      <c r="B341" s="4" t="s">
        <v>1790</v>
      </c>
      <c r="C341" s="5" t="s">
        <v>1793</v>
      </c>
      <c r="D341" s="4" t="s">
        <v>1794</v>
      </c>
      <c r="E341" s="4" t="s">
        <v>1795</v>
      </c>
      <c r="F341" s="4" t="s">
        <v>627</v>
      </c>
      <c r="G341" s="3" t="s">
        <v>628</v>
      </c>
      <c r="H341" s="4" t="s">
        <v>151</v>
      </c>
      <c r="I341" s="4" t="s">
        <v>24</v>
      </c>
      <c r="J341" s="4" t="s">
        <v>1698</v>
      </c>
      <c r="K341" s="4" t="s">
        <v>1519</v>
      </c>
      <c r="L341" s="16">
        <v>306.8</v>
      </c>
    </row>
    <row r="342" spans="2:12" ht="28.5">
      <c r="B342" s="4" t="s">
        <v>1790</v>
      </c>
      <c r="C342" s="5" t="s">
        <v>1796</v>
      </c>
      <c r="D342" s="4" t="s">
        <v>1797</v>
      </c>
      <c r="E342" s="4" t="s">
        <v>1641</v>
      </c>
      <c r="F342" s="4" t="s">
        <v>532</v>
      </c>
      <c r="G342" s="3" t="s">
        <v>533</v>
      </c>
      <c r="H342" s="4" t="s">
        <v>103</v>
      </c>
      <c r="I342" s="4" t="s">
        <v>56</v>
      </c>
      <c r="J342" s="4" t="s">
        <v>103</v>
      </c>
      <c r="K342" s="4" t="s">
        <v>1512</v>
      </c>
      <c r="L342" s="16">
        <v>45</v>
      </c>
    </row>
    <row r="343" spans="2:12" ht="28.5">
      <c r="B343" s="4" t="s">
        <v>1798</v>
      </c>
      <c r="C343" s="5" t="s">
        <v>1799</v>
      </c>
      <c r="D343" s="4" t="s">
        <v>1797</v>
      </c>
      <c r="E343" s="4" t="s">
        <v>1641</v>
      </c>
      <c r="F343" s="4" t="s">
        <v>849</v>
      </c>
      <c r="G343" s="3" t="s">
        <v>850</v>
      </c>
      <c r="H343" s="4" t="s">
        <v>103</v>
      </c>
      <c r="I343" s="4" t="s">
        <v>14</v>
      </c>
      <c r="J343" s="4" t="s">
        <v>103</v>
      </c>
      <c r="K343" s="4" t="s">
        <v>1519</v>
      </c>
      <c r="L343" s="16">
        <v>39.6</v>
      </c>
    </row>
    <row r="344" spans="2:12" ht="28.5">
      <c r="B344" s="4" t="s">
        <v>1800</v>
      </c>
      <c r="C344" s="5" t="s">
        <v>1801</v>
      </c>
      <c r="D344" s="4" t="s">
        <v>1517</v>
      </c>
      <c r="E344" s="4" t="s">
        <v>1802</v>
      </c>
      <c r="F344" s="4" t="s">
        <v>573</v>
      </c>
      <c r="G344" s="3" t="s">
        <v>574</v>
      </c>
      <c r="H344" s="4" t="s">
        <v>231</v>
      </c>
      <c r="I344" s="4" t="s">
        <v>24</v>
      </c>
      <c r="J344" s="4" t="s">
        <v>231</v>
      </c>
      <c r="K344" s="4" t="s">
        <v>1526</v>
      </c>
      <c r="L344" s="16">
        <v>51</v>
      </c>
    </row>
    <row r="345" spans="2:12" ht="28.5">
      <c r="B345" s="4" t="s">
        <v>1800</v>
      </c>
      <c r="C345" s="5" t="s">
        <v>1801</v>
      </c>
      <c r="D345" s="4" t="s">
        <v>1802</v>
      </c>
      <c r="E345" s="4" t="s">
        <v>1517</v>
      </c>
      <c r="F345" s="4" t="s">
        <v>573</v>
      </c>
      <c r="G345" s="3" t="s">
        <v>574</v>
      </c>
      <c r="H345" s="4" t="s">
        <v>231</v>
      </c>
      <c r="I345" s="4" t="s">
        <v>24</v>
      </c>
      <c r="J345" s="4" t="s">
        <v>231</v>
      </c>
      <c r="K345" s="4" t="s">
        <v>1526</v>
      </c>
      <c r="L345" s="16">
        <v>48.9</v>
      </c>
    </row>
    <row r="346" spans="2:12" ht="28.5">
      <c r="B346" s="4" t="s">
        <v>1800</v>
      </c>
      <c r="C346" s="5" t="s">
        <v>1801</v>
      </c>
      <c r="D346" s="4" t="s">
        <v>1517</v>
      </c>
      <c r="E346" s="4" t="s">
        <v>1802</v>
      </c>
      <c r="F346" s="4" t="s">
        <v>573</v>
      </c>
      <c r="G346" s="3" t="s">
        <v>574</v>
      </c>
      <c r="H346" s="4" t="s">
        <v>231</v>
      </c>
      <c r="I346" s="4" t="s">
        <v>24</v>
      </c>
      <c r="J346" s="4" t="s">
        <v>1803</v>
      </c>
      <c r="K346" s="4" t="s">
        <v>1526</v>
      </c>
      <c r="L346" s="16">
        <v>51</v>
      </c>
    </row>
    <row r="347" spans="2:12" ht="28.5">
      <c r="B347" s="4" t="s">
        <v>1800</v>
      </c>
      <c r="C347" s="5" t="s">
        <v>1801</v>
      </c>
      <c r="D347" s="4" t="s">
        <v>1802</v>
      </c>
      <c r="E347" s="4" t="s">
        <v>1517</v>
      </c>
      <c r="F347" s="4" t="s">
        <v>573</v>
      </c>
      <c r="G347" s="3" t="s">
        <v>574</v>
      </c>
      <c r="H347" s="4" t="s">
        <v>231</v>
      </c>
      <c r="I347" s="4" t="s">
        <v>24</v>
      </c>
      <c r="J347" s="4" t="s">
        <v>1803</v>
      </c>
      <c r="K347" s="4" t="s">
        <v>1526</v>
      </c>
      <c r="L347" s="16">
        <v>48.9</v>
      </c>
    </row>
    <row r="348" spans="2:12" ht="28.5">
      <c r="B348" s="4" t="s">
        <v>1800</v>
      </c>
      <c r="C348" s="5" t="s">
        <v>1804</v>
      </c>
      <c r="D348" s="4" t="s">
        <v>1536</v>
      </c>
      <c r="E348" s="4" t="s">
        <v>1805</v>
      </c>
      <c r="F348" s="4" t="s">
        <v>585</v>
      </c>
      <c r="G348" s="3" t="s">
        <v>586</v>
      </c>
      <c r="H348" s="4" t="s">
        <v>587</v>
      </c>
      <c r="I348" s="4" t="s">
        <v>24</v>
      </c>
      <c r="J348" s="4" t="s">
        <v>586</v>
      </c>
      <c r="K348" s="4" t="s">
        <v>1515</v>
      </c>
      <c r="L348" s="16">
        <v>15.78</v>
      </c>
    </row>
    <row r="349" spans="2:12" ht="28.5">
      <c r="B349" s="4" t="s">
        <v>1800</v>
      </c>
      <c r="C349" s="5" t="s">
        <v>1804</v>
      </c>
      <c r="D349" s="4" t="s">
        <v>1536</v>
      </c>
      <c r="E349" s="4" t="s">
        <v>1805</v>
      </c>
      <c r="F349" s="4" t="s">
        <v>585</v>
      </c>
      <c r="G349" s="3" t="s">
        <v>586</v>
      </c>
      <c r="H349" s="4" t="s">
        <v>587</v>
      </c>
      <c r="I349" s="4" t="s">
        <v>24</v>
      </c>
      <c r="J349" s="4" t="s">
        <v>586</v>
      </c>
      <c r="K349" s="4" t="s">
        <v>1512</v>
      </c>
      <c r="L349" s="16">
        <v>18.920000000000002</v>
      </c>
    </row>
    <row r="350" spans="2:12" ht="28.5">
      <c r="B350" s="4" t="s">
        <v>1800</v>
      </c>
      <c r="C350" s="5" t="s">
        <v>1804</v>
      </c>
      <c r="D350" s="4" t="s">
        <v>1805</v>
      </c>
      <c r="E350" s="4" t="s">
        <v>1536</v>
      </c>
      <c r="F350" s="4" t="s">
        <v>585</v>
      </c>
      <c r="G350" s="3" t="s">
        <v>586</v>
      </c>
      <c r="H350" s="4" t="s">
        <v>587</v>
      </c>
      <c r="I350" s="4" t="s">
        <v>24</v>
      </c>
      <c r="J350" s="4" t="s">
        <v>586</v>
      </c>
      <c r="K350" s="4" t="s">
        <v>1515</v>
      </c>
      <c r="L350" s="16">
        <v>15.78</v>
      </c>
    </row>
    <row r="351" spans="2:12" ht="28.5">
      <c r="B351" s="4" t="s">
        <v>1800</v>
      </c>
      <c r="C351" s="5" t="s">
        <v>1804</v>
      </c>
      <c r="D351" s="4" t="s">
        <v>1805</v>
      </c>
      <c r="E351" s="4" t="s">
        <v>1536</v>
      </c>
      <c r="F351" s="4" t="s">
        <v>585</v>
      </c>
      <c r="G351" s="3" t="s">
        <v>586</v>
      </c>
      <c r="H351" s="4" t="s">
        <v>587</v>
      </c>
      <c r="I351" s="4" t="s">
        <v>24</v>
      </c>
      <c r="J351" s="4" t="s">
        <v>586</v>
      </c>
      <c r="K351" s="4" t="s">
        <v>1512</v>
      </c>
      <c r="L351" s="16">
        <v>18.920000000000002</v>
      </c>
    </row>
    <row r="352" spans="2:12" ht="28.5">
      <c r="B352" s="4" t="s">
        <v>1800</v>
      </c>
      <c r="C352" s="5" t="s">
        <v>1806</v>
      </c>
      <c r="D352" s="4" t="s">
        <v>1641</v>
      </c>
      <c r="E352" s="4" t="s">
        <v>1807</v>
      </c>
      <c r="F352" s="4" t="s">
        <v>300</v>
      </c>
      <c r="G352" s="3" t="s">
        <v>301</v>
      </c>
      <c r="H352" s="4" t="s">
        <v>302</v>
      </c>
      <c r="I352" s="4" t="s">
        <v>56</v>
      </c>
      <c r="J352" s="4" t="s">
        <v>1808</v>
      </c>
      <c r="K352" s="4" t="s">
        <v>1501</v>
      </c>
      <c r="L352" s="16">
        <v>297</v>
      </c>
    </row>
    <row r="353" spans="2:12" ht="28.5">
      <c r="B353" s="4" t="s">
        <v>1800</v>
      </c>
      <c r="C353" s="5" t="s">
        <v>1806</v>
      </c>
      <c r="D353" s="4" t="s">
        <v>1807</v>
      </c>
      <c r="E353" s="4" t="s">
        <v>1641</v>
      </c>
      <c r="F353" s="4" t="s">
        <v>300</v>
      </c>
      <c r="G353" s="3" t="s">
        <v>301</v>
      </c>
      <c r="H353" s="4" t="s">
        <v>302</v>
      </c>
      <c r="I353" s="4" t="s">
        <v>56</v>
      </c>
      <c r="J353" s="4" t="s">
        <v>1808</v>
      </c>
      <c r="K353" s="4" t="s">
        <v>1501</v>
      </c>
      <c r="L353" s="16">
        <v>297</v>
      </c>
    </row>
    <row r="354" spans="2:12" ht="28.5">
      <c r="B354" s="4" t="s">
        <v>1800</v>
      </c>
      <c r="C354" s="5" t="s">
        <v>1809</v>
      </c>
      <c r="D354" s="4" t="s">
        <v>1807</v>
      </c>
      <c r="E354" s="4" t="s">
        <v>1641</v>
      </c>
      <c r="F354" s="4" t="s">
        <v>472</v>
      </c>
      <c r="G354" s="3" t="s">
        <v>473</v>
      </c>
      <c r="H354" s="4" t="s">
        <v>474</v>
      </c>
      <c r="I354" s="4" t="s">
        <v>56</v>
      </c>
      <c r="J354" s="4" t="s">
        <v>474</v>
      </c>
      <c r="K354" s="4" t="s">
        <v>1534</v>
      </c>
      <c r="L354" s="16">
        <v>104.3</v>
      </c>
    </row>
    <row r="355" spans="2:12" ht="28.5">
      <c r="B355" s="4" t="s">
        <v>1800</v>
      </c>
      <c r="C355" s="5" t="s">
        <v>1809</v>
      </c>
      <c r="D355" s="4" t="s">
        <v>1641</v>
      </c>
      <c r="E355" s="4" t="s">
        <v>1807</v>
      </c>
      <c r="F355" s="4" t="s">
        <v>472</v>
      </c>
      <c r="G355" s="3" t="s">
        <v>473</v>
      </c>
      <c r="H355" s="4" t="s">
        <v>474</v>
      </c>
      <c r="I355" s="4" t="s">
        <v>56</v>
      </c>
      <c r="J355" s="4" t="s">
        <v>474</v>
      </c>
      <c r="K355" s="4" t="s">
        <v>1534</v>
      </c>
      <c r="L355" s="16">
        <v>20.9</v>
      </c>
    </row>
    <row r="356" spans="2:12" ht="42.75">
      <c r="B356" s="4" t="s">
        <v>1800</v>
      </c>
      <c r="C356" s="5" t="s">
        <v>1810</v>
      </c>
      <c r="D356" s="4" t="s">
        <v>1811</v>
      </c>
      <c r="E356" s="4" t="s">
        <v>1812</v>
      </c>
      <c r="F356" s="4" t="s">
        <v>593</v>
      </c>
      <c r="G356" s="3" t="s">
        <v>594</v>
      </c>
      <c r="H356" s="4" t="s">
        <v>595</v>
      </c>
      <c r="I356" s="4" t="s">
        <v>24</v>
      </c>
      <c r="J356" s="4" t="s">
        <v>1813</v>
      </c>
      <c r="K356" s="4" t="s">
        <v>1519</v>
      </c>
      <c r="L356" s="16">
        <v>132</v>
      </c>
    </row>
    <row r="357" spans="2:12" ht="28.5">
      <c r="B357" s="4" t="s">
        <v>1800</v>
      </c>
      <c r="C357" s="5" t="s">
        <v>1814</v>
      </c>
      <c r="D357" s="4" t="s">
        <v>1651</v>
      </c>
      <c r="E357" s="4" t="s">
        <v>1815</v>
      </c>
      <c r="F357" s="4" t="s">
        <v>609</v>
      </c>
      <c r="G357" s="3" t="s">
        <v>610</v>
      </c>
      <c r="H357" s="4" t="s">
        <v>611</v>
      </c>
      <c r="I357" s="4" t="s">
        <v>24</v>
      </c>
      <c r="J357" s="4" t="s">
        <v>1816</v>
      </c>
      <c r="K357" s="4" t="s">
        <v>1515</v>
      </c>
      <c r="L357" s="16">
        <v>39.799999999999997</v>
      </c>
    </row>
    <row r="358" spans="2:12" ht="28.5">
      <c r="B358" s="4" t="s">
        <v>1800</v>
      </c>
      <c r="C358" s="5" t="s">
        <v>1814</v>
      </c>
      <c r="D358" s="4" t="s">
        <v>1815</v>
      </c>
      <c r="E358" s="4" t="s">
        <v>1651</v>
      </c>
      <c r="F358" s="4" t="s">
        <v>609</v>
      </c>
      <c r="G358" s="3" t="s">
        <v>610</v>
      </c>
      <c r="H358" s="4" t="s">
        <v>611</v>
      </c>
      <c r="I358" s="4" t="s">
        <v>24</v>
      </c>
      <c r="J358" s="4" t="s">
        <v>1816</v>
      </c>
      <c r="K358" s="4" t="s">
        <v>1515</v>
      </c>
      <c r="L358" s="16">
        <v>39.799999999999997</v>
      </c>
    </row>
    <row r="359" spans="2:12" ht="28.5">
      <c r="B359" s="4" t="s">
        <v>1800</v>
      </c>
      <c r="C359" s="5" t="s">
        <v>1817</v>
      </c>
      <c r="D359" s="4" t="s">
        <v>1536</v>
      </c>
      <c r="E359" s="4" t="s">
        <v>1805</v>
      </c>
      <c r="F359" s="4" t="s">
        <v>756</v>
      </c>
      <c r="G359" s="3" t="s">
        <v>757</v>
      </c>
      <c r="H359" s="4" t="s">
        <v>758</v>
      </c>
      <c r="I359" s="4" t="s">
        <v>14</v>
      </c>
      <c r="J359" s="4" t="s">
        <v>1818</v>
      </c>
      <c r="K359" s="4" t="s">
        <v>1526</v>
      </c>
      <c r="L359" s="16">
        <v>42</v>
      </c>
    </row>
    <row r="360" spans="2:12" ht="28.5">
      <c r="B360" s="4" t="s">
        <v>1800</v>
      </c>
      <c r="C360" s="5" t="s">
        <v>1817</v>
      </c>
      <c r="D360" s="4" t="s">
        <v>1805</v>
      </c>
      <c r="E360" s="4" t="s">
        <v>1536</v>
      </c>
      <c r="F360" s="4" t="s">
        <v>756</v>
      </c>
      <c r="G360" s="3" t="s">
        <v>757</v>
      </c>
      <c r="H360" s="4" t="s">
        <v>758</v>
      </c>
      <c r="I360" s="4" t="s">
        <v>14</v>
      </c>
      <c r="J360" s="4" t="s">
        <v>1818</v>
      </c>
      <c r="K360" s="4" t="s">
        <v>1526</v>
      </c>
      <c r="L360" s="16">
        <v>34</v>
      </c>
    </row>
    <row r="361" spans="2:12">
      <c r="B361" s="4" t="s">
        <v>1800</v>
      </c>
      <c r="C361" s="5" t="s">
        <v>1819</v>
      </c>
      <c r="D361" s="4" t="s">
        <v>1820</v>
      </c>
      <c r="E361" s="4" t="s">
        <v>1669</v>
      </c>
      <c r="F361" s="4" t="s">
        <v>624</v>
      </c>
      <c r="G361" s="3" t="s">
        <v>625</v>
      </c>
      <c r="H361" s="4" t="s">
        <v>79</v>
      </c>
      <c r="I361" s="4" t="s">
        <v>24</v>
      </c>
      <c r="J361" s="4" t="s">
        <v>1674</v>
      </c>
      <c r="K361" s="4" t="s">
        <v>1512</v>
      </c>
      <c r="L361" s="16">
        <v>30</v>
      </c>
    </row>
    <row r="362" spans="2:12">
      <c r="B362" s="4" t="s">
        <v>1800</v>
      </c>
      <c r="C362" s="5" t="s">
        <v>1819</v>
      </c>
      <c r="D362" s="4" t="s">
        <v>1820</v>
      </c>
      <c r="E362" s="4" t="s">
        <v>1669</v>
      </c>
      <c r="F362" s="4" t="s">
        <v>624</v>
      </c>
      <c r="G362" s="3" t="s">
        <v>625</v>
      </c>
      <c r="H362" s="4" t="s">
        <v>79</v>
      </c>
      <c r="I362" s="4" t="s">
        <v>24</v>
      </c>
      <c r="J362" s="4" t="s">
        <v>1674</v>
      </c>
      <c r="K362" s="4" t="s">
        <v>1526</v>
      </c>
      <c r="L362" s="16">
        <v>20</v>
      </c>
    </row>
    <row r="363" spans="2:12" ht="28.5">
      <c r="B363" s="4" t="s">
        <v>1800</v>
      </c>
      <c r="C363" s="5" t="s">
        <v>1821</v>
      </c>
      <c r="D363" s="4" t="s">
        <v>1558</v>
      </c>
      <c r="E363" s="4" t="s">
        <v>1822</v>
      </c>
      <c r="F363" s="4" t="s">
        <v>763</v>
      </c>
      <c r="G363" s="3" t="s">
        <v>764</v>
      </c>
      <c r="H363" s="4" t="s">
        <v>765</v>
      </c>
      <c r="I363" s="4" t="s">
        <v>14</v>
      </c>
      <c r="J363" s="4" t="s">
        <v>1823</v>
      </c>
      <c r="K363" s="4" t="s">
        <v>1515</v>
      </c>
      <c r="L363" s="16">
        <v>55</v>
      </c>
    </row>
    <row r="364" spans="2:12" ht="28.5">
      <c r="B364" s="4" t="s">
        <v>1800</v>
      </c>
      <c r="C364" s="5" t="s">
        <v>1821</v>
      </c>
      <c r="D364" s="4" t="s">
        <v>1822</v>
      </c>
      <c r="E364" s="4" t="s">
        <v>1558</v>
      </c>
      <c r="F364" s="4" t="s">
        <v>763</v>
      </c>
      <c r="G364" s="3" t="s">
        <v>764</v>
      </c>
      <c r="H364" s="4" t="s">
        <v>765</v>
      </c>
      <c r="I364" s="4" t="s">
        <v>14</v>
      </c>
      <c r="J364" s="4" t="s">
        <v>1823</v>
      </c>
      <c r="K364" s="4" t="s">
        <v>1515</v>
      </c>
      <c r="L364" s="16">
        <v>44</v>
      </c>
    </row>
    <row r="365" spans="2:12" ht="28.5">
      <c r="B365" s="4" t="s">
        <v>1800</v>
      </c>
      <c r="C365" s="5" t="s">
        <v>1801</v>
      </c>
      <c r="D365" s="4" t="s">
        <v>1802</v>
      </c>
      <c r="E365" s="4" t="s">
        <v>1517</v>
      </c>
      <c r="F365" s="4" t="s">
        <v>638</v>
      </c>
      <c r="G365" s="3" t="s">
        <v>639</v>
      </c>
      <c r="H365" s="4" t="s">
        <v>231</v>
      </c>
      <c r="I365" s="4" t="s">
        <v>24</v>
      </c>
      <c r="J365" s="4" t="s">
        <v>231</v>
      </c>
      <c r="K365" s="4" t="s">
        <v>1519</v>
      </c>
      <c r="L365" s="16">
        <v>44</v>
      </c>
    </row>
    <row r="366" spans="2:12" ht="28.5">
      <c r="B366" s="4" t="s">
        <v>1800</v>
      </c>
      <c r="C366" s="5" t="s">
        <v>1801</v>
      </c>
      <c r="D366" s="4" t="s">
        <v>1517</v>
      </c>
      <c r="E366" s="4" t="s">
        <v>1802</v>
      </c>
      <c r="F366" s="4" t="s">
        <v>638</v>
      </c>
      <c r="G366" s="3" t="s">
        <v>639</v>
      </c>
      <c r="H366" s="4" t="s">
        <v>231</v>
      </c>
      <c r="I366" s="4" t="s">
        <v>24</v>
      </c>
      <c r="J366" s="4" t="s">
        <v>231</v>
      </c>
      <c r="K366" s="4" t="s">
        <v>1519</v>
      </c>
      <c r="L366" s="16">
        <v>44</v>
      </c>
    </row>
    <row r="367" spans="2:12" ht="42.75">
      <c r="B367" s="4" t="s">
        <v>1800</v>
      </c>
      <c r="C367" s="5" t="s">
        <v>1824</v>
      </c>
      <c r="D367" s="4" t="s">
        <v>1825</v>
      </c>
      <c r="E367" s="4" t="s">
        <v>1540</v>
      </c>
      <c r="F367" s="4" t="s">
        <v>790</v>
      </c>
      <c r="G367" s="3" t="s">
        <v>791</v>
      </c>
      <c r="H367" s="4" t="s">
        <v>69</v>
      </c>
      <c r="I367" s="4" t="s">
        <v>14</v>
      </c>
      <c r="J367" s="4" t="s">
        <v>69</v>
      </c>
      <c r="K367" s="4" t="s">
        <v>1546</v>
      </c>
      <c r="L367" s="16">
        <v>200</v>
      </c>
    </row>
    <row r="368" spans="2:12" ht="42.75">
      <c r="B368" s="4" t="s">
        <v>1800</v>
      </c>
      <c r="C368" s="5" t="s">
        <v>1824</v>
      </c>
      <c r="D368" s="4" t="s">
        <v>1540</v>
      </c>
      <c r="E368" s="4" t="s">
        <v>1825</v>
      </c>
      <c r="F368" s="4" t="s">
        <v>790</v>
      </c>
      <c r="G368" s="3" t="s">
        <v>791</v>
      </c>
      <c r="H368" s="4" t="s">
        <v>69</v>
      </c>
      <c r="I368" s="4" t="s">
        <v>14</v>
      </c>
      <c r="J368" s="4" t="s">
        <v>69</v>
      </c>
      <c r="K368" s="4" t="s">
        <v>1546</v>
      </c>
      <c r="L368" s="16">
        <v>100</v>
      </c>
    </row>
    <row r="369" spans="2:12" ht="42.75">
      <c r="B369" s="4" t="s">
        <v>1800</v>
      </c>
      <c r="C369" s="5" t="s">
        <v>1826</v>
      </c>
      <c r="D369" s="4" t="s">
        <v>1827</v>
      </c>
      <c r="E369" s="4" t="s">
        <v>1712</v>
      </c>
      <c r="F369" s="4" t="s">
        <v>185</v>
      </c>
      <c r="G369" s="3" t="s">
        <v>186</v>
      </c>
      <c r="H369" s="4" t="s">
        <v>140</v>
      </c>
      <c r="I369" s="4" t="s">
        <v>14</v>
      </c>
      <c r="J369" s="4" t="s">
        <v>140</v>
      </c>
      <c r="K369" s="4" t="s">
        <v>1530</v>
      </c>
      <c r="L369" s="16">
        <v>-48.9</v>
      </c>
    </row>
    <row r="370" spans="2:12" ht="42.75">
      <c r="B370" s="4" t="s">
        <v>1800</v>
      </c>
      <c r="C370" s="5" t="s">
        <v>1826</v>
      </c>
      <c r="D370" s="4" t="s">
        <v>1712</v>
      </c>
      <c r="E370" s="4" t="s">
        <v>1827</v>
      </c>
      <c r="F370" s="4" t="s">
        <v>185</v>
      </c>
      <c r="G370" s="3" t="s">
        <v>186</v>
      </c>
      <c r="H370" s="4" t="s">
        <v>140</v>
      </c>
      <c r="I370" s="4" t="s">
        <v>14</v>
      </c>
      <c r="J370" s="4" t="s">
        <v>140</v>
      </c>
      <c r="K370" s="4" t="s">
        <v>1530</v>
      </c>
      <c r="L370" s="16">
        <v>-10.7</v>
      </c>
    </row>
    <row r="371" spans="2:12" ht="28.5">
      <c r="B371" s="4" t="s">
        <v>1800</v>
      </c>
      <c r="C371" s="5" t="s">
        <v>1809</v>
      </c>
      <c r="D371" s="4" t="s">
        <v>1807</v>
      </c>
      <c r="E371" s="4" t="s">
        <v>1641</v>
      </c>
      <c r="F371" s="4" t="s">
        <v>522</v>
      </c>
      <c r="G371" s="3" t="s">
        <v>523</v>
      </c>
      <c r="H371" s="4" t="s">
        <v>524</v>
      </c>
      <c r="I371" s="4" t="s">
        <v>56</v>
      </c>
      <c r="J371" s="4" t="s">
        <v>474</v>
      </c>
      <c r="K371" s="4" t="s">
        <v>1512</v>
      </c>
      <c r="L371" s="16">
        <v>177.1</v>
      </c>
    </row>
    <row r="372" spans="2:12" ht="28.5">
      <c r="B372" s="4" t="s">
        <v>1800</v>
      </c>
      <c r="C372" s="5" t="s">
        <v>1809</v>
      </c>
      <c r="D372" s="4" t="s">
        <v>1641</v>
      </c>
      <c r="E372" s="4" t="s">
        <v>1807</v>
      </c>
      <c r="F372" s="4" t="s">
        <v>522</v>
      </c>
      <c r="G372" s="3" t="s">
        <v>523</v>
      </c>
      <c r="H372" s="4" t="s">
        <v>524</v>
      </c>
      <c r="I372" s="4" t="s">
        <v>56</v>
      </c>
      <c r="J372" s="4" t="s">
        <v>474</v>
      </c>
      <c r="K372" s="4" t="s">
        <v>1512</v>
      </c>
      <c r="L372" s="16">
        <v>103.4</v>
      </c>
    </row>
    <row r="373" spans="2:12" ht="28.5">
      <c r="B373" s="4" t="s">
        <v>1800</v>
      </c>
      <c r="C373" s="5" t="s">
        <v>1821</v>
      </c>
      <c r="D373" s="4" t="s">
        <v>1822</v>
      </c>
      <c r="E373" s="4" t="s">
        <v>1558</v>
      </c>
      <c r="F373" s="4" t="s">
        <v>815</v>
      </c>
      <c r="G373" s="3" t="s">
        <v>816</v>
      </c>
      <c r="H373" s="4" t="s">
        <v>447</v>
      </c>
      <c r="I373" s="4" t="s">
        <v>14</v>
      </c>
      <c r="J373" s="4" t="s">
        <v>447</v>
      </c>
      <c r="K373" s="4" t="s">
        <v>1515</v>
      </c>
      <c r="L373" s="16">
        <v>44</v>
      </c>
    </row>
    <row r="374" spans="2:12" ht="28.5">
      <c r="B374" s="4" t="s">
        <v>1800</v>
      </c>
      <c r="C374" s="5" t="s">
        <v>1821</v>
      </c>
      <c r="D374" s="4" t="s">
        <v>1558</v>
      </c>
      <c r="E374" s="4" t="s">
        <v>1822</v>
      </c>
      <c r="F374" s="4" t="s">
        <v>815</v>
      </c>
      <c r="G374" s="3" t="s">
        <v>816</v>
      </c>
      <c r="H374" s="4" t="s">
        <v>447</v>
      </c>
      <c r="I374" s="4" t="s">
        <v>14</v>
      </c>
      <c r="J374" s="4" t="s">
        <v>447</v>
      </c>
      <c r="K374" s="4" t="s">
        <v>1515</v>
      </c>
      <c r="L374" s="16">
        <v>55</v>
      </c>
    </row>
    <row r="375" spans="2:12" ht="28.5">
      <c r="B375" s="4" t="s">
        <v>1800</v>
      </c>
      <c r="C375" s="5" t="s">
        <v>1828</v>
      </c>
      <c r="D375" s="4" t="s">
        <v>1807</v>
      </c>
      <c r="E375" s="4" t="s">
        <v>1641</v>
      </c>
      <c r="F375" s="4" t="s">
        <v>303</v>
      </c>
      <c r="G375" s="3" t="s">
        <v>304</v>
      </c>
      <c r="H375" s="4" t="s">
        <v>103</v>
      </c>
      <c r="I375" s="4" t="s">
        <v>56</v>
      </c>
      <c r="J375" s="4" t="s">
        <v>103</v>
      </c>
      <c r="K375" s="4" t="s">
        <v>1501</v>
      </c>
      <c r="L375" s="16">
        <v>294.3</v>
      </c>
    </row>
    <row r="376" spans="2:12" ht="28.5">
      <c r="B376" s="4" t="s">
        <v>1800</v>
      </c>
      <c r="C376" s="5" t="s">
        <v>1828</v>
      </c>
      <c r="D376" s="4" t="s">
        <v>1641</v>
      </c>
      <c r="E376" s="4" t="s">
        <v>1807</v>
      </c>
      <c r="F376" s="4" t="s">
        <v>303</v>
      </c>
      <c r="G376" s="3" t="s">
        <v>304</v>
      </c>
      <c r="H376" s="4" t="s">
        <v>103</v>
      </c>
      <c r="I376" s="4" t="s">
        <v>56</v>
      </c>
      <c r="J376" s="4" t="s">
        <v>103</v>
      </c>
      <c r="K376" s="4" t="s">
        <v>1501</v>
      </c>
      <c r="L376" s="16">
        <v>294.3</v>
      </c>
    </row>
    <row r="377" spans="2:12" ht="28.5">
      <c r="B377" s="4" t="s">
        <v>1800</v>
      </c>
      <c r="C377" s="5" t="s">
        <v>1129</v>
      </c>
      <c r="D377" s="4" t="s">
        <v>1554</v>
      </c>
      <c r="E377" s="4" t="s">
        <v>1829</v>
      </c>
      <c r="F377" s="4" t="s">
        <v>673</v>
      </c>
      <c r="G377" s="3" t="s">
        <v>674</v>
      </c>
      <c r="H377" s="4" t="s">
        <v>675</v>
      </c>
      <c r="I377" s="4" t="s">
        <v>24</v>
      </c>
      <c r="J377" s="4" t="s">
        <v>1599</v>
      </c>
      <c r="K377" s="4" t="s">
        <v>1526</v>
      </c>
      <c r="L377" s="16">
        <v>38.22</v>
      </c>
    </row>
    <row r="378" spans="2:12" ht="28.5">
      <c r="B378" s="4" t="s">
        <v>1800</v>
      </c>
      <c r="C378" s="5" t="s">
        <v>1129</v>
      </c>
      <c r="D378" s="4" t="s">
        <v>1829</v>
      </c>
      <c r="E378" s="4" t="s">
        <v>1554</v>
      </c>
      <c r="F378" s="4" t="s">
        <v>673</v>
      </c>
      <c r="G378" s="3" t="s">
        <v>674</v>
      </c>
      <c r="H378" s="4" t="s">
        <v>675</v>
      </c>
      <c r="I378" s="4" t="s">
        <v>24</v>
      </c>
      <c r="J378" s="4" t="s">
        <v>1599</v>
      </c>
      <c r="K378" s="4" t="s">
        <v>1526</v>
      </c>
      <c r="L378" s="16">
        <v>38.22</v>
      </c>
    </row>
    <row r="379" spans="2:12" ht="42.75">
      <c r="B379" s="4" t="s">
        <v>1830</v>
      </c>
      <c r="C379" s="5" t="s">
        <v>1831</v>
      </c>
      <c r="D379" s="4" t="s">
        <v>1811</v>
      </c>
      <c r="E379" s="4" t="s">
        <v>1702</v>
      </c>
      <c r="F379" s="4" t="s">
        <v>707</v>
      </c>
      <c r="G379" s="3" t="s">
        <v>708</v>
      </c>
      <c r="H379" s="4" t="s">
        <v>709</v>
      </c>
      <c r="I379" s="4" t="s">
        <v>14</v>
      </c>
      <c r="J379" s="4" t="s">
        <v>1832</v>
      </c>
      <c r="K379" s="4" t="s">
        <v>1530</v>
      </c>
      <c r="L379" s="16">
        <v>131</v>
      </c>
    </row>
    <row r="380" spans="2:12" ht="42.75">
      <c r="B380" s="4" t="s">
        <v>1830</v>
      </c>
      <c r="C380" s="5" t="s">
        <v>1833</v>
      </c>
      <c r="D380" s="4" t="s">
        <v>1679</v>
      </c>
      <c r="E380" s="4" t="s">
        <v>1637</v>
      </c>
      <c r="F380" s="4" t="s">
        <v>569</v>
      </c>
      <c r="G380" s="3" t="s">
        <v>570</v>
      </c>
      <c r="H380" s="4" t="s">
        <v>239</v>
      </c>
      <c r="I380" s="4" t="s">
        <v>24</v>
      </c>
      <c r="J380" s="4" t="s">
        <v>239</v>
      </c>
      <c r="K380" s="4" t="s">
        <v>1519</v>
      </c>
      <c r="L380" s="16">
        <v>25.9</v>
      </c>
    </row>
    <row r="381" spans="2:12" ht="42.75">
      <c r="B381" s="4" t="s">
        <v>1830</v>
      </c>
      <c r="C381" s="5" t="s">
        <v>1833</v>
      </c>
      <c r="D381" s="4" t="s">
        <v>1637</v>
      </c>
      <c r="E381" s="4" t="s">
        <v>1679</v>
      </c>
      <c r="F381" s="4" t="s">
        <v>569</v>
      </c>
      <c r="G381" s="3" t="s">
        <v>570</v>
      </c>
      <c r="H381" s="4" t="s">
        <v>239</v>
      </c>
      <c r="I381" s="4" t="s">
        <v>24</v>
      </c>
      <c r="J381" s="4" t="s">
        <v>239</v>
      </c>
      <c r="K381" s="4" t="s">
        <v>1519</v>
      </c>
      <c r="L381" s="16">
        <v>102.9</v>
      </c>
    </row>
    <row r="382" spans="2:12" ht="28.5">
      <c r="B382" s="4" t="s">
        <v>1830</v>
      </c>
      <c r="C382" s="5" t="s">
        <v>1834</v>
      </c>
      <c r="D382" s="4" t="s">
        <v>1582</v>
      </c>
      <c r="E382" s="4" t="s">
        <v>1500</v>
      </c>
      <c r="F382" s="4" t="s">
        <v>589</v>
      </c>
      <c r="G382" s="3" t="s">
        <v>590</v>
      </c>
      <c r="H382" s="4" t="s">
        <v>591</v>
      </c>
      <c r="I382" s="4" t="s">
        <v>24</v>
      </c>
      <c r="J382" s="4" t="s">
        <v>591</v>
      </c>
      <c r="K382" s="4" t="s">
        <v>1512</v>
      </c>
      <c r="L382" s="16">
        <v>260</v>
      </c>
    </row>
    <row r="383" spans="2:12" ht="28.5">
      <c r="B383" s="4" t="s">
        <v>1830</v>
      </c>
      <c r="C383" s="5" t="s">
        <v>1835</v>
      </c>
      <c r="D383" s="4" t="s">
        <v>1795</v>
      </c>
      <c r="E383" s="4" t="s">
        <v>1659</v>
      </c>
      <c r="F383" s="4" t="s">
        <v>627</v>
      </c>
      <c r="G383" s="3" t="s">
        <v>628</v>
      </c>
      <c r="H383" s="4" t="s">
        <v>151</v>
      </c>
      <c r="I383" s="4" t="s">
        <v>24</v>
      </c>
      <c r="J383" s="4" t="s">
        <v>1698</v>
      </c>
      <c r="K383" s="4" t="s">
        <v>1519</v>
      </c>
      <c r="L383" s="16">
        <v>306.8</v>
      </c>
    </row>
    <row r="384" spans="2:12" ht="42.75">
      <c r="B384" s="4" t="s">
        <v>1830</v>
      </c>
      <c r="C384" s="5" t="s">
        <v>1833</v>
      </c>
      <c r="D384" s="4" t="s">
        <v>1637</v>
      </c>
      <c r="E384" s="4" t="s">
        <v>1679</v>
      </c>
      <c r="F384" s="4" t="s">
        <v>250</v>
      </c>
      <c r="G384" s="3" t="s">
        <v>251</v>
      </c>
      <c r="H384" s="4" t="s">
        <v>252</v>
      </c>
      <c r="I384" s="4" t="s">
        <v>14</v>
      </c>
      <c r="J384" s="4" t="s">
        <v>1680</v>
      </c>
      <c r="K384" s="4" t="s">
        <v>1519</v>
      </c>
      <c r="L384" s="16">
        <v>102</v>
      </c>
    </row>
    <row r="385" spans="2:12" ht="42.75">
      <c r="B385" s="4" t="s">
        <v>1830</v>
      </c>
      <c r="C385" s="5" t="s">
        <v>1833</v>
      </c>
      <c r="D385" s="4" t="s">
        <v>1679</v>
      </c>
      <c r="E385" s="4" t="s">
        <v>1637</v>
      </c>
      <c r="F385" s="4" t="s">
        <v>250</v>
      </c>
      <c r="G385" s="3" t="s">
        <v>251</v>
      </c>
      <c r="H385" s="4" t="s">
        <v>252</v>
      </c>
      <c r="I385" s="4" t="s">
        <v>14</v>
      </c>
      <c r="J385" s="4" t="s">
        <v>1680</v>
      </c>
      <c r="K385" s="4" t="s">
        <v>1519</v>
      </c>
      <c r="L385" s="16">
        <v>26</v>
      </c>
    </row>
    <row r="386" spans="2:12" ht="28.5">
      <c r="B386" s="4" t="s">
        <v>1830</v>
      </c>
      <c r="C386" s="5" t="s">
        <v>1836</v>
      </c>
      <c r="D386" s="4" t="s">
        <v>1544</v>
      </c>
      <c r="E386" s="4" t="s">
        <v>1517</v>
      </c>
      <c r="F386" s="4" t="s">
        <v>229</v>
      </c>
      <c r="G386" s="3" t="s">
        <v>230</v>
      </c>
      <c r="H386" s="4" t="s">
        <v>231</v>
      </c>
      <c r="I386" s="4" t="s">
        <v>14</v>
      </c>
      <c r="J386" s="4" t="s">
        <v>231</v>
      </c>
      <c r="K386" s="4" t="s">
        <v>1515</v>
      </c>
      <c r="L386" s="16">
        <v>200</v>
      </c>
    </row>
    <row r="387" spans="2:12" ht="28.5">
      <c r="B387" s="4" t="s">
        <v>1830</v>
      </c>
      <c r="C387" s="5" t="s">
        <v>1836</v>
      </c>
      <c r="D387" s="4" t="s">
        <v>1517</v>
      </c>
      <c r="E387" s="4" t="s">
        <v>1544</v>
      </c>
      <c r="F387" s="4" t="s">
        <v>229</v>
      </c>
      <c r="G387" s="3" t="s">
        <v>230</v>
      </c>
      <c r="H387" s="4" t="s">
        <v>231</v>
      </c>
      <c r="I387" s="4" t="s">
        <v>14</v>
      </c>
      <c r="J387" s="4" t="s">
        <v>231</v>
      </c>
      <c r="K387" s="4" t="s">
        <v>1515</v>
      </c>
      <c r="L387" s="16">
        <v>200</v>
      </c>
    </row>
    <row r="388" spans="2:12" ht="28.5">
      <c r="B388" s="4" t="s">
        <v>1830</v>
      </c>
      <c r="C388" s="5" t="s">
        <v>1837</v>
      </c>
      <c r="D388" s="4" t="s">
        <v>1689</v>
      </c>
      <c r="E388" s="4" t="s">
        <v>1536</v>
      </c>
      <c r="F388" s="4" t="s">
        <v>233</v>
      </c>
      <c r="G388" s="3" t="s">
        <v>234</v>
      </c>
      <c r="H388" s="4" t="s">
        <v>235</v>
      </c>
      <c r="I388" s="4" t="s">
        <v>14</v>
      </c>
      <c r="J388" s="4" t="s">
        <v>496</v>
      </c>
      <c r="K388" s="4" t="s">
        <v>1515</v>
      </c>
      <c r="L388" s="16">
        <v>150</v>
      </c>
    </row>
    <row r="389" spans="2:12" ht="28.5">
      <c r="B389" s="4" t="s">
        <v>1830</v>
      </c>
      <c r="C389" s="5" t="s">
        <v>1837</v>
      </c>
      <c r="D389" s="4" t="s">
        <v>1536</v>
      </c>
      <c r="E389" s="4" t="s">
        <v>1689</v>
      </c>
      <c r="F389" s="4" t="s">
        <v>233</v>
      </c>
      <c r="G389" s="3" t="s">
        <v>234</v>
      </c>
      <c r="H389" s="4" t="s">
        <v>235</v>
      </c>
      <c r="I389" s="4" t="s">
        <v>14</v>
      </c>
      <c r="J389" s="4" t="s">
        <v>496</v>
      </c>
      <c r="K389" s="4" t="s">
        <v>1515</v>
      </c>
      <c r="L389" s="16">
        <v>150</v>
      </c>
    </row>
    <row r="390" spans="2:12" ht="42.75">
      <c r="B390" s="4" t="s">
        <v>1830</v>
      </c>
      <c r="C390" s="5" t="s">
        <v>1838</v>
      </c>
      <c r="D390" s="4" t="s">
        <v>1684</v>
      </c>
      <c r="E390" s="4" t="s">
        <v>1637</v>
      </c>
      <c r="F390" s="4" t="s">
        <v>237</v>
      </c>
      <c r="G390" s="3" t="s">
        <v>238</v>
      </c>
      <c r="H390" s="4" t="s">
        <v>239</v>
      </c>
      <c r="I390" s="4" t="s">
        <v>14</v>
      </c>
      <c r="J390" s="4" t="s">
        <v>239</v>
      </c>
      <c r="K390" s="4" t="s">
        <v>1515</v>
      </c>
      <c r="L390" s="16">
        <v>570</v>
      </c>
    </row>
    <row r="391" spans="2:12" ht="28.5">
      <c r="B391" s="4" t="s">
        <v>1830</v>
      </c>
      <c r="C391" s="5" t="s">
        <v>1835</v>
      </c>
      <c r="D391" s="4" t="s">
        <v>1795</v>
      </c>
      <c r="E391" s="4" t="s">
        <v>1659</v>
      </c>
      <c r="F391" s="4" t="s">
        <v>149</v>
      </c>
      <c r="G391" s="3" t="s">
        <v>150</v>
      </c>
      <c r="H391" s="4" t="s">
        <v>151</v>
      </c>
      <c r="I391" s="4" t="s">
        <v>24</v>
      </c>
      <c r="J391" s="4" t="s">
        <v>1698</v>
      </c>
      <c r="K391" s="4" t="s">
        <v>1519</v>
      </c>
      <c r="L391" s="16">
        <v>306.8</v>
      </c>
    </row>
    <row r="392" spans="2:12" ht="28.5">
      <c r="B392" s="4" t="s">
        <v>1830</v>
      </c>
      <c r="C392" s="5" t="s">
        <v>1839</v>
      </c>
      <c r="D392" s="4" t="s">
        <v>1840</v>
      </c>
      <c r="E392" s="4" t="s">
        <v>1707</v>
      </c>
      <c r="F392" s="4" t="s">
        <v>87</v>
      </c>
      <c r="G392" s="3" t="s">
        <v>88</v>
      </c>
      <c r="H392" s="4" t="s">
        <v>89</v>
      </c>
      <c r="I392" s="4" t="s">
        <v>56</v>
      </c>
      <c r="J392" s="4" t="s">
        <v>89</v>
      </c>
      <c r="K392" s="4" t="s">
        <v>1538</v>
      </c>
      <c r="L392" s="16">
        <v>80</v>
      </c>
    </row>
    <row r="393" spans="2:12" ht="28.5">
      <c r="B393" s="4" t="s">
        <v>1830</v>
      </c>
      <c r="C393" s="5" t="s">
        <v>1839</v>
      </c>
      <c r="D393" s="4" t="s">
        <v>1707</v>
      </c>
      <c r="E393" s="4" t="s">
        <v>1840</v>
      </c>
      <c r="F393" s="4" t="s">
        <v>87</v>
      </c>
      <c r="G393" s="3" t="s">
        <v>88</v>
      </c>
      <c r="H393" s="4" t="s">
        <v>89</v>
      </c>
      <c r="I393" s="4" t="s">
        <v>56</v>
      </c>
      <c r="J393" s="4" t="s">
        <v>89</v>
      </c>
      <c r="K393" s="4" t="s">
        <v>1538</v>
      </c>
      <c r="L393" s="16">
        <v>80</v>
      </c>
    </row>
    <row r="394" spans="2:12" ht="42.75">
      <c r="B394" s="4" t="s">
        <v>1830</v>
      </c>
      <c r="C394" s="5" t="s">
        <v>1841</v>
      </c>
      <c r="D394" s="4" t="s">
        <v>1712</v>
      </c>
      <c r="E394" s="4" t="s">
        <v>1842</v>
      </c>
      <c r="F394" s="4" t="s">
        <v>185</v>
      </c>
      <c r="G394" s="3" t="s">
        <v>186</v>
      </c>
      <c r="H394" s="4" t="s">
        <v>140</v>
      </c>
      <c r="I394" s="4" t="s">
        <v>14</v>
      </c>
      <c r="J394" s="4" t="s">
        <v>140</v>
      </c>
      <c r="K394" s="4" t="s">
        <v>1534</v>
      </c>
      <c r="L394" s="16">
        <v>-42</v>
      </c>
    </row>
    <row r="395" spans="2:12" ht="42.75">
      <c r="B395" s="4" t="s">
        <v>1830</v>
      </c>
      <c r="C395" s="5" t="s">
        <v>1841</v>
      </c>
      <c r="D395" s="4" t="s">
        <v>1712</v>
      </c>
      <c r="E395" s="4" t="s">
        <v>1842</v>
      </c>
      <c r="F395" s="4" t="s">
        <v>185</v>
      </c>
      <c r="G395" s="3" t="s">
        <v>186</v>
      </c>
      <c r="H395" s="4" t="s">
        <v>140</v>
      </c>
      <c r="I395" s="4" t="s">
        <v>14</v>
      </c>
      <c r="J395" s="4" t="s">
        <v>140</v>
      </c>
      <c r="K395" s="4" t="s">
        <v>1501</v>
      </c>
      <c r="L395" s="16">
        <v>0</v>
      </c>
    </row>
    <row r="396" spans="2:12" ht="28.5">
      <c r="B396" s="4" t="s">
        <v>1830</v>
      </c>
      <c r="C396" s="5" t="s">
        <v>1843</v>
      </c>
      <c r="D396" s="4" t="s">
        <v>1641</v>
      </c>
      <c r="E396" s="4" t="s">
        <v>1844</v>
      </c>
      <c r="F396" s="4" t="s">
        <v>657</v>
      </c>
      <c r="G396" s="3" t="s">
        <v>658</v>
      </c>
      <c r="H396" s="4" t="s">
        <v>659</v>
      </c>
      <c r="I396" s="4" t="s">
        <v>24</v>
      </c>
      <c r="J396" s="4" t="s">
        <v>659</v>
      </c>
      <c r="K396" s="4" t="s">
        <v>1519</v>
      </c>
      <c r="L396" s="16">
        <v>53</v>
      </c>
    </row>
    <row r="397" spans="2:12" ht="28.5">
      <c r="B397" s="4" t="s">
        <v>1830</v>
      </c>
      <c r="C397" s="5" t="s">
        <v>1843</v>
      </c>
      <c r="D397" s="4" t="s">
        <v>1844</v>
      </c>
      <c r="E397" s="4" t="s">
        <v>1641</v>
      </c>
      <c r="F397" s="4" t="s">
        <v>657</v>
      </c>
      <c r="G397" s="3" t="s">
        <v>658</v>
      </c>
      <c r="H397" s="4" t="s">
        <v>659</v>
      </c>
      <c r="I397" s="4" t="s">
        <v>24</v>
      </c>
      <c r="J397" s="4" t="s">
        <v>659</v>
      </c>
      <c r="K397" s="4" t="s">
        <v>1519</v>
      </c>
      <c r="L397" s="16">
        <v>53</v>
      </c>
    </row>
    <row r="398" spans="2:12" ht="28.5">
      <c r="B398" s="4" t="s">
        <v>1830</v>
      </c>
      <c r="C398" s="5" t="s">
        <v>1845</v>
      </c>
      <c r="D398" s="4" t="s">
        <v>1641</v>
      </c>
      <c r="E398" s="4" t="s">
        <v>1844</v>
      </c>
      <c r="F398" s="4" t="s">
        <v>657</v>
      </c>
      <c r="G398" s="3" t="s">
        <v>658</v>
      </c>
      <c r="H398" s="4" t="s">
        <v>659</v>
      </c>
      <c r="I398" s="4" t="s">
        <v>24</v>
      </c>
      <c r="J398" s="4" t="s">
        <v>659</v>
      </c>
      <c r="K398" s="4" t="s">
        <v>1519</v>
      </c>
      <c r="L398" s="16">
        <v>53</v>
      </c>
    </row>
    <row r="399" spans="2:12" ht="28.5">
      <c r="B399" s="4" t="s">
        <v>1830</v>
      </c>
      <c r="C399" s="5" t="s">
        <v>1845</v>
      </c>
      <c r="D399" s="4" t="s">
        <v>1844</v>
      </c>
      <c r="E399" s="4" t="s">
        <v>1641</v>
      </c>
      <c r="F399" s="4" t="s">
        <v>657</v>
      </c>
      <c r="G399" s="3" t="s">
        <v>658</v>
      </c>
      <c r="H399" s="4" t="s">
        <v>659</v>
      </c>
      <c r="I399" s="4" t="s">
        <v>24</v>
      </c>
      <c r="J399" s="4" t="s">
        <v>659</v>
      </c>
      <c r="K399" s="4" t="s">
        <v>1519</v>
      </c>
      <c r="L399" s="16">
        <v>53</v>
      </c>
    </row>
    <row r="400" spans="2:12" ht="95.1" customHeight="1"/>
  </sheetData>
  <mergeCells count="1">
    <mergeCell ref="B2:L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16"/>
  <sheetViews>
    <sheetView showGridLines="0" tabSelected="1" workbookViewId="0">
      <selection activeCell="Q45" sqref="Q45"/>
    </sheetView>
  </sheetViews>
  <sheetFormatPr defaultRowHeight="15"/>
  <cols>
    <col min="1" max="1" width="1" customWidth="1"/>
    <col min="2" max="2" width="16.7109375" customWidth="1"/>
    <col min="3" max="3" width="54" customWidth="1"/>
    <col min="4" max="5" width="13.42578125" customWidth="1"/>
    <col min="6" max="6" width="54" customWidth="1"/>
    <col min="7" max="7" width="13.42578125" customWidth="1"/>
    <col min="8" max="8" width="32.42578125" customWidth="1"/>
    <col min="9" max="9" width="21.5703125" customWidth="1"/>
    <col min="10" max="10" width="13.5703125" customWidth="1"/>
    <col min="11" max="12" width="13.42578125" customWidth="1"/>
    <col min="13" max="13" width="17.7109375" customWidth="1"/>
    <col min="14" max="15" width="18.85546875" customWidth="1"/>
    <col min="16" max="16" width="13.5703125" customWidth="1"/>
    <col min="17" max="17" width="13.42578125" style="26" customWidth="1"/>
    <col min="18" max="18" width="13.42578125" customWidth="1"/>
    <col min="19" max="19" width="13.5703125" style="22" customWidth="1"/>
    <col min="20" max="20" width="25.42578125" customWidth="1"/>
    <col min="21" max="21" width="13.5703125" customWidth="1"/>
    <col min="22" max="22" width="18.85546875" customWidth="1"/>
    <col min="23" max="23" width="0" hidden="1" customWidth="1"/>
    <col min="24" max="24" width="54" customWidth="1"/>
  </cols>
  <sheetData>
    <row r="1" spans="2:22" ht="52.5" customHeight="1"/>
    <row r="2" spans="2:22" ht="25.5">
      <c r="B2" s="41" t="s">
        <v>311</v>
      </c>
      <c r="C2" s="37"/>
      <c r="D2" s="37"/>
      <c r="E2" s="1" t="s">
        <v>1</v>
      </c>
      <c r="F2" s="1" t="s">
        <v>1</v>
      </c>
      <c r="G2" s="1" t="s">
        <v>1</v>
      </c>
      <c r="H2" s="1" t="s">
        <v>1</v>
      </c>
      <c r="I2" s="1" t="s">
        <v>1</v>
      </c>
      <c r="J2" s="1" t="s">
        <v>1</v>
      </c>
      <c r="K2" s="1" t="s">
        <v>1</v>
      </c>
      <c r="L2" s="1" t="s">
        <v>1</v>
      </c>
      <c r="M2" s="1" t="s">
        <v>1</v>
      </c>
      <c r="N2" s="1" t="s">
        <v>1</v>
      </c>
      <c r="O2" s="1" t="s">
        <v>1</v>
      </c>
      <c r="P2" s="1" t="s">
        <v>1</v>
      </c>
      <c r="Q2" s="27" t="s">
        <v>1</v>
      </c>
      <c r="R2" s="1" t="s">
        <v>1</v>
      </c>
      <c r="S2" s="23" t="s">
        <v>1</v>
      </c>
      <c r="T2" s="1" t="s">
        <v>1</v>
      </c>
      <c r="U2" s="1" t="s">
        <v>1</v>
      </c>
      <c r="V2" s="1" t="s">
        <v>1</v>
      </c>
    </row>
    <row r="3" spans="2:22" ht="42.75">
      <c r="B3" s="2" t="s">
        <v>2</v>
      </c>
      <c r="C3" s="2" t="s">
        <v>3</v>
      </c>
      <c r="D3" s="2" t="s">
        <v>4</v>
      </c>
      <c r="E3" s="2" t="s">
        <v>312</v>
      </c>
      <c r="F3" s="2" t="s">
        <v>9</v>
      </c>
      <c r="G3" s="2" t="s">
        <v>313</v>
      </c>
      <c r="H3" s="2" t="s">
        <v>314</v>
      </c>
      <c r="I3" s="2" t="s">
        <v>315</v>
      </c>
      <c r="J3" s="2" t="s">
        <v>316</v>
      </c>
      <c r="K3" s="2" t="s">
        <v>317</v>
      </c>
      <c r="L3" s="2" t="s">
        <v>318</v>
      </c>
      <c r="M3" s="2" t="s">
        <v>319</v>
      </c>
      <c r="N3" s="2" t="s">
        <v>320</v>
      </c>
      <c r="O3" s="2" t="s">
        <v>321</v>
      </c>
      <c r="P3" s="2" t="s">
        <v>322</v>
      </c>
      <c r="Q3" s="28" t="s">
        <v>323</v>
      </c>
      <c r="R3" s="2" t="s">
        <v>324</v>
      </c>
      <c r="S3" s="24" t="s">
        <v>325</v>
      </c>
      <c r="T3" s="2" t="s">
        <v>326</v>
      </c>
      <c r="U3" s="2" t="s">
        <v>327</v>
      </c>
      <c r="V3" s="2" t="s">
        <v>328</v>
      </c>
    </row>
    <row r="4" spans="2:22" ht="28.5">
      <c r="B4" s="35" t="s">
        <v>12</v>
      </c>
      <c r="C4" s="35" t="s">
        <v>13</v>
      </c>
      <c r="D4" s="35" t="s">
        <v>14</v>
      </c>
      <c r="E4" s="4" t="s">
        <v>15</v>
      </c>
      <c r="F4" s="5" t="s">
        <v>16</v>
      </c>
      <c r="G4" s="4" t="s">
        <v>329</v>
      </c>
      <c r="H4" s="4" t="s">
        <v>17</v>
      </c>
      <c r="I4" s="4" t="s">
        <v>24</v>
      </c>
      <c r="J4" s="4" t="s">
        <v>330</v>
      </c>
      <c r="K4" s="4" t="s">
        <v>331</v>
      </c>
      <c r="L4" s="4" t="s">
        <v>332</v>
      </c>
      <c r="M4" s="4" t="s">
        <v>330</v>
      </c>
      <c r="N4" s="6">
        <v>2020</v>
      </c>
      <c r="O4" s="6">
        <v>2020</v>
      </c>
      <c r="P4" s="4" t="s">
        <v>333</v>
      </c>
      <c r="Q4" s="29">
        <v>220</v>
      </c>
      <c r="R4" s="4" t="s">
        <v>333</v>
      </c>
      <c r="S4" s="6">
        <v>1.9</v>
      </c>
      <c r="T4" s="7" t="s">
        <v>334</v>
      </c>
      <c r="U4" s="4" t="s">
        <v>330</v>
      </c>
      <c r="V4" s="4" t="s">
        <v>335</v>
      </c>
    </row>
    <row r="5" spans="2:22" ht="28.5">
      <c r="B5" s="36"/>
      <c r="C5" s="36"/>
      <c r="D5" s="36"/>
      <c r="E5" s="4" t="s">
        <v>19</v>
      </c>
      <c r="F5" s="5" t="s">
        <v>20</v>
      </c>
      <c r="G5" s="4" t="s">
        <v>329</v>
      </c>
      <c r="H5" s="4" t="s">
        <v>21</v>
      </c>
      <c r="I5" s="4" t="s">
        <v>14</v>
      </c>
      <c r="J5" s="4" t="s">
        <v>330</v>
      </c>
      <c r="K5" s="4" t="s">
        <v>331</v>
      </c>
      <c r="L5" s="4" t="s">
        <v>332</v>
      </c>
      <c r="M5" s="4" t="s">
        <v>330</v>
      </c>
      <c r="N5" s="6">
        <v>2020</v>
      </c>
      <c r="O5" s="6">
        <v>2020</v>
      </c>
      <c r="P5" s="4" t="s">
        <v>333</v>
      </c>
      <c r="Q5" s="29">
        <v>10</v>
      </c>
      <c r="R5" s="4" t="s">
        <v>333</v>
      </c>
      <c r="S5" s="6">
        <v>0.1</v>
      </c>
      <c r="T5" s="7" t="s">
        <v>334</v>
      </c>
      <c r="U5" s="4" t="s">
        <v>336</v>
      </c>
      <c r="V5" s="4" t="s">
        <v>337</v>
      </c>
    </row>
    <row r="6" spans="2:22" ht="28.5">
      <c r="B6" s="35" t="s">
        <v>22</v>
      </c>
      <c r="C6" s="35" t="s">
        <v>23</v>
      </c>
      <c r="D6" s="35" t="s">
        <v>24</v>
      </c>
      <c r="E6" s="4" t="s">
        <v>25</v>
      </c>
      <c r="F6" s="5" t="s">
        <v>26</v>
      </c>
      <c r="G6" s="4" t="s">
        <v>338</v>
      </c>
      <c r="H6" s="4" t="s">
        <v>27</v>
      </c>
      <c r="I6" s="4" t="s">
        <v>24</v>
      </c>
      <c r="J6" s="4" t="s">
        <v>330</v>
      </c>
      <c r="K6" s="4" t="s">
        <v>339</v>
      </c>
      <c r="L6" s="4" t="s">
        <v>340</v>
      </c>
      <c r="M6" s="4" t="s">
        <v>330</v>
      </c>
      <c r="N6" s="6">
        <v>2021</v>
      </c>
      <c r="O6" s="6">
        <v>2021</v>
      </c>
      <c r="P6" s="4" t="s">
        <v>333</v>
      </c>
      <c r="Q6" s="29">
        <v>180</v>
      </c>
      <c r="R6" s="4" t="s">
        <v>333</v>
      </c>
      <c r="S6" s="6">
        <v>8</v>
      </c>
      <c r="T6" s="7" t="s">
        <v>334</v>
      </c>
      <c r="U6" s="4" t="s">
        <v>330</v>
      </c>
      <c r="V6" s="4" t="s">
        <v>341</v>
      </c>
    </row>
    <row r="7" spans="2:22" ht="28.5">
      <c r="B7" s="36"/>
      <c r="C7" s="36"/>
      <c r="D7" s="36"/>
      <c r="E7" s="4" t="s">
        <v>29</v>
      </c>
      <c r="F7" s="5" t="s">
        <v>30</v>
      </c>
      <c r="G7" s="4" t="s">
        <v>342</v>
      </c>
      <c r="H7" s="4" t="s">
        <v>31</v>
      </c>
      <c r="I7" s="4" t="s">
        <v>24</v>
      </c>
      <c r="J7" s="4" t="s">
        <v>330</v>
      </c>
      <c r="K7" s="4" t="s">
        <v>339</v>
      </c>
      <c r="L7" s="4" t="s">
        <v>340</v>
      </c>
      <c r="M7" s="4" t="s">
        <v>330</v>
      </c>
      <c r="N7" s="6">
        <v>2021</v>
      </c>
      <c r="O7" s="6">
        <v>2021</v>
      </c>
      <c r="P7" s="4" t="s">
        <v>333</v>
      </c>
      <c r="Q7" s="29">
        <v>18.5</v>
      </c>
      <c r="R7" s="4" t="s">
        <v>333</v>
      </c>
      <c r="S7" s="6">
        <v>0.12</v>
      </c>
      <c r="T7" s="7" t="s">
        <v>334</v>
      </c>
      <c r="U7" s="4" t="s">
        <v>330</v>
      </c>
      <c r="V7" s="4" t="s">
        <v>29</v>
      </c>
    </row>
    <row r="8" spans="2:22" ht="28.5">
      <c r="B8" s="35" t="s">
        <v>33</v>
      </c>
      <c r="C8" s="35" t="s">
        <v>34</v>
      </c>
      <c r="D8" s="35" t="s">
        <v>14</v>
      </c>
      <c r="E8" s="4" t="s">
        <v>35</v>
      </c>
      <c r="F8" s="5" t="s">
        <v>36</v>
      </c>
      <c r="G8" s="4" t="s">
        <v>343</v>
      </c>
      <c r="H8" s="4" t="s">
        <v>37</v>
      </c>
      <c r="I8" s="4" t="s">
        <v>24</v>
      </c>
      <c r="J8" s="4" t="s">
        <v>330</v>
      </c>
      <c r="K8" s="4" t="s">
        <v>344</v>
      </c>
      <c r="L8" s="4" t="s">
        <v>340</v>
      </c>
      <c r="M8" s="4" t="s">
        <v>330</v>
      </c>
      <c r="N8" s="6">
        <v>2021</v>
      </c>
      <c r="O8" s="6">
        <v>2021</v>
      </c>
      <c r="P8" s="18" t="s">
        <v>1858</v>
      </c>
      <c r="Q8" s="29">
        <v>76.052982542804173</v>
      </c>
      <c r="R8" s="18" t="s">
        <v>1858</v>
      </c>
      <c r="S8" s="25">
        <v>1.3689536857704749</v>
      </c>
      <c r="T8" s="7" t="s">
        <v>334</v>
      </c>
      <c r="U8" s="4" t="s">
        <v>330</v>
      </c>
      <c r="V8" s="4" t="s">
        <v>346</v>
      </c>
    </row>
    <row r="9" spans="2:22" ht="28.5">
      <c r="B9" s="36"/>
      <c r="C9" s="36"/>
      <c r="D9" s="36"/>
      <c r="E9" s="4" t="s">
        <v>39</v>
      </c>
      <c r="F9" s="5" t="s">
        <v>40</v>
      </c>
      <c r="G9" s="4" t="s">
        <v>347</v>
      </c>
      <c r="H9" s="4" t="s">
        <v>41</v>
      </c>
      <c r="I9" s="4" t="s">
        <v>14</v>
      </c>
      <c r="J9" s="4" t="s">
        <v>330</v>
      </c>
      <c r="K9" s="4" t="s">
        <v>348</v>
      </c>
      <c r="L9" s="4" t="s">
        <v>340</v>
      </c>
      <c r="M9" s="4" t="s">
        <v>330</v>
      </c>
      <c r="N9" s="6">
        <v>2022</v>
      </c>
      <c r="O9" s="6">
        <v>2022</v>
      </c>
      <c r="P9" s="18" t="s">
        <v>1859</v>
      </c>
      <c r="Q9" s="29">
        <v>12.4</v>
      </c>
      <c r="R9" s="18" t="s">
        <v>1859</v>
      </c>
      <c r="S9" s="25">
        <v>0.08</v>
      </c>
      <c r="T9" s="7" t="s">
        <v>334</v>
      </c>
      <c r="U9" s="4" t="s">
        <v>330</v>
      </c>
      <c r="V9" s="4" t="s">
        <v>349</v>
      </c>
    </row>
    <row r="10" spans="2:22">
      <c r="B10" s="35" t="s">
        <v>43</v>
      </c>
      <c r="C10" s="35" t="s">
        <v>44</v>
      </c>
      <c r="D10" s="35" t="s">
        <v>24</v>
      </c>
      <c r="E10" s="4" t="s">
        <v>45</v>
      </c>
      <c r="F10" s="5" t="s">
        <v>46</v>
      </c>
      <c r="G10" s="4" t="s">
        <v>343</v>
      </c>
      <c r="H10" s="4" t="s">
        <v>37</v>
      </c>
      <c r="I10" s="4" t="s">
        <v>24</v>
      </c>
      <c r="J10" s="4" t="s">
        <v>330</v>
      </c>
      <c r="K10" s="4" t="s">
        <v>350</v>
      </c>
      <c r="L10" s="4" t="s">
        <v>340</v>
      </c>
      <c r="M10" s="4" t="s">
        <v>330</v>
      </c>
      <c r="N10" s="6">
        <v>2020</v>
      </c>
      <c r="O10" s="6">
        <v>2020</v>
      </c>
      <c r="P10" s="18" t="s">
        <v>1858</v>
      </c>
      <c r="Q10" s="29">
        <v>198.39908489427177</v>
      </c>
      <c r="R10" s="18" t="s">
        <v>1858</v>
      </c>
      <c r="S10" s="25">
        <v>3.5711835280968915</v>
      </c>
      <c r="T10" s="7" t="s">
        <v>334</v>
      </c>
      <c r="U10" s="4" t="s">
        <v>330</v>
      </c>
      <c r="V10" s="4" t="s">
        <v>351</v>
      </c>
    </row>
    <row r="11" spans="2:22" ht="28.5">
      <c r="B11" s="37"/>
      <c r="C11" s="37"/>
      <c r="D11" s="37"/>
      <c r="E11" s="4" t="s">
        <v>47</v>
      </c>
      <c r="F11" s="5" t="s">
        <v>48</v>
      </c>
      <c r="G11" s="4" t="s">
        <v>343</v>
      </c>
      <c r="H11" s="4" t="s">
        <v>49</v>
      </c>
      <c r="I11" s="4" t="s">
        <v>24</v>
      </c>
      <c r="J11" s="4" t="s">
        <v>330</v>
      </c>
      <c r="K11" s="4" t="s">
        <v>352</v>
      </c>
      <c r="L11" s="4" t="s">
        <v>340</v>
      </c>
      <c r="M11" s="4" t="s">
        <v>330</v>
      </c>
      <c r="N11" s="6">
        <v>2019</v>
      </c>
      <c r="O11" s="6">
        <v>2023</v>
      </c>
      <c r="P11" s="4" t="s">
        <v>333</v>
      </c>
      <c r="Q11" s="29">
        <v>365</v>
      </c>
      <c r="R11" s="4" t="s">
        <v>333</v>
      </c>
      <c r="S11" s="6">
        <v>15</v>
      </c>
      <c r="T11" s="7" t="s">
        <v>334</v>
      </c>
      <c r="U11" s="4" t="s">
        <v>330</v>
      </c>
      <c r="V11" s="4" t="s">
        <v>353</v>
      </c>
    </row>
    <row r="12" spans="2:22">
      <c r="B12" s="37"/>
      <c r="C12" s="37"/>
      <c r="D12" s="37"/>
      <c r="E12" s="4" t="s">
        <v>50</v>
      </c>
      <c r="F12" s="5" t="s">
        <v>51</v>
      </c>
      <c r="G12" s="4" t="s">
        <v>343</v>
      </c>
      <c r="H12" s="4" t="s">
        <v>37</v>
      </c>
      <c r="I12" s="4" t="s">
        <v>24</v>
      </c>
      <c r="J12" s="4" t="s">
        <v>330</v>
      </c>
      <c r="K12" s="4" t="s">
        <v>352</v>
      </c>
      <c r="L12" s="4" t="s">
        <v>340</v>
      </c>
      <c r="M12" s="4" t="s">
        <v>330</v>
      </c>
      <c r="N12" s="6">
        <v>2019</v>
      </c>
      <c r="O12" s="6">
        <v>2019</v>
      </c>
      <c r="P12" s="18" t="s">
        <v>1858</v>
      </c>
      <c r="Q12" s="29">
        <v>27.285913836280432</v>
      </c>
      <c r="R12" s="18" t="s">
        <v>1858</v>
      </c>
      <c r="S12" s="25">
        <v>0.49114644905304772</v>
      </c>
      <c r="T12" s="7" t="s">
        <v>334</v>
      </c>
      <c r="U12" s="4" t="s">
        <v>330</v>
      </c>
      <c r="V12" s="4" t="s">
        <v>354</v>
      </c>
    </row>
    <row r="13" spans="2:22">
      <c r="B13" s="36"/>
      <c r="C13" s="36"/>
      <c r="D13" s="36"/>
      <c r="E13" s="4" t="s">
        <v>52</v>
      </c>
      <c r="F13" s="5" t="s">
        <v>53</v>
      </c>
      <c r="G13" s="4" t="s">
        <v>343</v>
      </c>
      <c r="H13" s="4" t="s">
        <v>37</v>
      </c>
      <c r="I13" s="4" t="s">
        <v>24</v>
      </c>
      <c r="J13" s="4" t="s">
        <v>330</v>
      </c>
      <c r="K13" s="4" t="s">
        <v>350</v>
      </c>
      <c r="L13" s="4" t="s">
        <v>340</v>
      </c>
      <c r="M13" s="4" t="s">
        <v>330</v>
      </c>
      <c r="N13" s="6">
        <v>2023</v>
      </c>
      <c r="O13" s="6">
        <v>2023</v>
      </c>
      <c r="P13" s="18" t="s">
        <v>1858</v>
      </c>
      <c r="Q13" s="29">
        <v>141.08379370259323</v>
      </c>
      <c r="R13" s="18" t="s">
        <v>1858</v>
      </c>
      <c r="S13" s="25">
        <v>2.539508286646678</v>
      </c>
      <c r="T13" s="7" t="s">
        <v>334</v>
      </c>
      <c r="U13" s="4" t="s">
        <v>330</v>
      </c>
      <c r="V13" s="4" t="s">
        <v>355</v>
      </c>
    </row>
    <row r="14" spans="2:22" ht="28.5">
      <c r="B14" s="35" t="s">
        <v>54</v>
      </c>
      <c r="C14" s="35" t="s">
        <v>55</v>
      </c>
      <c r="D14" s="35" t="s">
        <v>56</v>
      </c>
      <c r="E14" s="4" t="s">
        <v>57</v>
      </c>
      <c r="F14" s="5" t="s">
        <v>58</v>
      </c>
      <c r="G14" s="4" t="s">
        <v>356</v>
      </c>
      <c r="H14" s="4" t="s">
        <v>59</v>
      </c>
      <c r="I14" s="4" t="s">
        <v>56</v>
      </c>
      <c r="J14" s="4" t="s">
        <v>336</v>
      </c>
      <c r="K14" s="4" t="s">
        <v>1</v>
      </c>
      <c r="L14" s="4" t="s">
        <v>1</v>
      </c>
      <c r="M14" s="4" t="s">
        <v>336</v>
      </c>
      <c r="N14" s="6">
        <v>2019</v>
      </c>
      <c r="O14" s="6">
        <v>2019</v>
      </c>
      <c r="P14" s="4" t="s">
        <v>345</v>
      </c>
      <c r="Q14" s="30" t="s">
        <v>400</v>
      </c>
      <c r="R14" s="4" t="s">
        <v>345</v>
      </c>
      <c r="S14" s="30" t="s">
        <v>400</v>
      </c>
      <c r="T14" s="7" t="s">
        <v>334</v>
      </c>
      <c r="U14" s="4" t="s">
        <v>330</v>
      </c>
      <c r="V14" s="4" t="s">
        <v>357</v>
      </c>
    </row>
    <row r="15" spans="2:22" ht="28.5">
      <c r="B15" s="36"/>
      <c r="C15" s="36"/>
      <c r="D15" s="36"/>
      <c r="E15" s="4" t="s">
        <v>61</v>
      </c>
      <c r="F15" s="5" t="s">
        <v>62</v>
      </c>
      <c r="G15" s="4" t="s">
        <v>342</v>
      </c>
      <c r="H15" s="4" t="s">
        <v>31</v>
      </c>
      <c r="I15" s="4" t="s">
        <v>56</v>
      </c>
      <c r="J15" s="4" t="s">
        <v>336</v>
      </c>
      <c r="K15" s="4" t="s">
        <v>1</v>
      </c>
      <c r="L15" s="4" t="s">
        <v>1</v>
      </c>
      <c r="M15" s="4" t="s">
        <v>336</v>
      </c>
      <c r="N15" s="6">
        <v>2020</v>
      </c>
      <c r="O15" s="6">
        <v>2020</v>
      </c>
      <c r="P15" s="4" t="s">
        <v>333</v>
      </c>
      <c r="Q15" s="29">
        <v>629.34780856953751</v>
      </c>
      <c r="R15" s="4" t="s">
        <v>333</v>
      </c>
      <c r="S15" s="6">
        <v>0.4</v>
      </c>
      <c r="T15" s="7" t="s">
        <v>334</v>
      </c>
      <c r="U15" s="4" t="s">
        <v>330</v>
      </c>
      <c r="V15" s="4" t="s">
        <v>61</v>
      </c>
    </row>
    <row r="16" spans="2:22" ht="28.5">
      <c r="B16" s="35" t="s">
        <v>63</v>
      </c>
      <c r="C16" s="35" t="s">
        <v>64</v>
      </c>
      <c r="D16" s="35" t="s">
        <v>56</v>
      </c>
      <c r="E16" s="4" t="s">
        <v>65</v>
      </c>
      <c r="F16" s="5" t="s">
        <v>66</v>
      </c>
      <c r="G16" s="4" t="s">
        <v>356</v>
      </c>
      <c r="H16" s="4" t="s">
        <v>59</v>
      </c>
      <c r="I16" s="4" t="s">
        <v>56</v>
      </c>
      <c r="J16" s="4" t="s">
        <v>330</v>
      </c>
      <c r="K16" s="4" t="s">
        <v>358</v>
      </c>
      <c r="L16" s="4" t="s">
        <v>340</v>
      </c>
      <c r="M16" s="4" t="s">
        <v>330</v>
      </c>
      <c r="N16" s="6">
        <v>2021</v>
      </c>
      <c r="O16" s="6">
        <v>2021</v>
      </c>
      <c r="P16" s="18" t="s">
        <v>1859</v>
      </c>
      <c r="Q16" s="29">
        <v>143.4</v>
      </c>
      <c r="R16" s="18" t="s">
        <v>1859</v>
      </c>
      <c r="S16" s="25">
        <v>0.67200000000000004</v>
      </c>
      <c r="T16" s="7" t="s">
        <v>334</v>
      </c>
      <c r="U16" s="4" t="s">
        <v>330</v>
      </c>
      <c r="V16" s="4" t="s">
        <v>359</v>
      </c>
    </row>
    <row r="17" spans="2:22">
      <c r="B17" s="36"/>
      <c r="C17" s="36"/>
      <c r="D17" s="36"/>
      <c r="E17" s="4" t="s">
        <v>67</v>
      </c>
      <c r="F17" s="5" t="s">
        <v>68</v>
      </c>
      <c r="G17" s="4" t="s">
        <v>360</v>
      </c>
      <c r="H17" s="4" t="s">
        <v>69</v>
      </c>
      <c r="I17" s="4" t="s">
        <v>56</v>
      </c>
      <c r="J17" s="4" t="s">
        <v>330</v>
      </c>
      <c r="K17" s="4" t="s">
        <v>358</v>
      </c>
      <c r="L17" s="4" t="s">
        <v>340</v>
      </c>
      <c r="M17" s="4" t="s">
        <v>330</v>
      </c>
      <c r="N17" s="6">
        <v>2021</v>
      </c>
      <c r="O17" s="6">
        <v>2021</v>
      </c>
      <c r="P17" s="18" t="s">
        <v>1858</v>
      </c>
      <c r="Q17" s="29">
        <v>629.34780856953751</v>
      </c>
      <c r="R17" s="18" t="s">
        <v>1858</v>
      </c>
      <c r="S17" s="25">
        <v>11.328260554251674</v>
      </c>
      <c r="T17" s="7" t="s">
        <v>334</v>
      </c>
      <c r="U17" s="4" t="s">
        <v>330</v>
      </c>
      <c r="V17" s="4" t="s">
        <v>337</v>
      </c>
    </row>
    <row r="18" spans="2:22" ht="28.5">
      <c r="B18" s="35" t="s">
        <v>71</v>
      </c>
      <c r="C18" s="35" t="s">
        <v>72</v>
      </c>
      <c r="D18" s="35" t="s">
        <v>14</v>
      </c>
      <c r="E18" s="4" t="s">
        <v>77</v>
      </c>
      <c r="F18" s="5" t="s">
        <v>78</v>
      </c>
      <c r="G18" s="4" t="s">
        <v>361</v>
      </c>
      <c r="H18" s="4" t="s">
        <v>79</v>
      </c>
      <c r="I18" s="4" t="s">
        <v>24</v>
      </c>
      <c r="J18" s="4" t="s">
        <v>330</v>
      </c>
      <c r="K18" s="4" t="s">
        <v>362</v>
      </c>
      <c r="L18" s="4" t="s">
        <v>363</v>
      </c>
      <c r="M18" s="4" t="s">
        <v>330</v>
      </c>
      <c r="N18" s="6">
        <v>2021</v>
      </c>
      <c r="O18" s="6">
        <v>2021</v>
      </c>
      <c r="P18" s="4" t="s">
        <v>333</v>
      </c>
      <c r="Q18" s="29">
        <v>20.7</v>
      </c>
      <c r="R18" s="4" t="s">
        <v>333</v>
      </c>
      <c r="S18" s="6">
        <v>0.2</v>
      </c>
      <c r="T18" s="7" t="s">
        <v>334</v>
      </c>
      <c r="U18" s="4" t="s">
        <v>336</v>
      </c>
      <c r="V18" s="4" t="s">
        <v>337</v>
      </c>
    </row>
    <row r="19" spans="2:22" ht="28.5">
      <c r="B19" s="36"/>
      <c r="C19" s="36"/>
      <c r="D19" s="36"/>
      <c r="E19" s="4" t="s">
        <v>73</v>
      </c>
      <c r="F19" s="5" t="s">
        <v>74</v>
      </c>
      <c r="G19" s="4" t="s">
        <v>364</v>
      </c>
      <c r="H19" s="4" t="s">
        <v>75</v>
      </c>
      <c r="I19" s="4" t="s">
        <v>14</v>
      </c>
      <c r="J19" s="4" t="s">
        <v>330</v>
      </c>
      <c r="K19" s="4" t="s">
        <v>362</v>
      </c>
      <c r="L19" s="4" t="s">
        <v>363</v>
      </c>
      <c r="M19" s="4" t="s">
        <v>330</v>
      </c>
      <c r="N19" s="6">
        <v>2020</v>
      </c>
      <c r="O19" s="6">
        <v>2020</v>
      </c>
      <c r="P19" s="4" t="s">
        <v>333</v>
      </c>
      <c r="Q19" s="29">
        <v>4.7</v>
      </c>
      <c r="R19" s="4" t="s">
        <v>333</v>
      </c>
      <c r="S19" s="6">
        <v>0.1</v>
      </c>
      <c r="T19" s="7" t="s">
        <v>334</v>
      </c>
      <c r="U19" s="4" t="s">
        <v>330</v>
      </c>
      <c r="V19" s="4" t="s">
        <v>365</v>
      </c>
    </row>
    <row r="20" spans="2:22" ht="28.5">
      <c r="B20" s="35" t="s">
        <v>81</v>
      </c>
      <c r="C20" s="35" t="s">
        <v>82</v>
      </c>
      <c r="D20" s="35" t="s">
        <v>56</v>
      </c>
      <c r="E20" s="4" t="s">
        <v>83</v>
      </c>
      <c r="F20" s="5" t="s">
        <v>84</v>
      </c>
      <c r="G20" s="4" t="s">
        <v>366</v>
      </c>
      <c r="H20" s="4" t="s">
        <v>85</v>
      </c>
      <c r="I20" s="4" t="s">
        <v>56</v>
      </c>
      <c r="J20" s="4" t="s">
        <v>330</v>
      </c>
      <c r="K20" s="4" t="s">
        <v>367</v>
      </c>
      <c r="L20" s="4" t="s">
        <v>363</v>
      </c>
      <c r="M20" s="4" t="s">
        <v>330</v>
      </c>
      <c r="N20" s="6">
        <v>2019</v>
      </c>
      <c r="O20" s="6">
        <v>2019</v>
      </c>
      <c r="P20" s="4" t="s">
        <v>333</v>
      </c>
      <c r="Q20" s="29">
        <v>131</v>
      </c>
      <c r="R20" s="4" t="s">
        <v>333</v>
      </c>
      <c r="S20" s="6">
        <v>1.5</v>
      </c>
      <c r="T20" s="7" t="s">
        <v>334</v>
      </c>
      <c r="U20" s="4" t="s">
        <v>330</v>
      </c>
      <c r="V20" s="4" t="s">
        <v>368</v>
      </c>
    </row>
    <row r="21" spans="2:22" ht="28.5">
      <c r="B21" s="36"/>
      <c r="C21" s="36"/>
      <c r="D21" s="36"/>
      <c r="E21" s="4" t="s">
        <v>87</v>
      </c>
      <c r="F21" s="5" t="s">
        <v>88</v>
      </c>
      <c r="G21" s="4" t="s">
        <v>369</v>
      </c>
      <c r="H21" s="4" t="s">
        <v>89</v>
      </c>
      <c r="I21" s="4" t="s">
        <v>56</v>
      </c>
      <c r="J21" s="4" t="s">
        <v>330</v>
      </c>
      <c r="K21" s="4" t="s">
        <v>367</v>
      </c>
      <c r="L21" s="4" t="s">
        <v>363</v>
      </c>
      <c r="M21" s="4" t="s">
        <v>330</v>
      </c>
      <c r="N21" s="6">
        <v>2019</v>
      </c>
      <c r="O21" s="6">
        <v>2019</v>
      </c>
      <c r="P21" s="4" t="s">
        <v>333</v>
      </c>
      <c r="Q21" s="29">
        <v>128.5</v>
      </c>
      <c r="R21" s="4" t="s">
        <v>333</v>
      </c>
      <c r="S21" s="6">
        <v>1.5</v>
      </c>
      <c r="T21" s="7" t="s">
        <v>334</v>
      </c>
      <c r="U21" s="4" t="s">
        <v>336</v>
      </c>
      <c r="V21" s="4" t="s">
        <v>337</v>
      </c>
    </row>
    <row r="22" spans="2:22" ht="42.75">
      <c r="B22" s="35" t="s">
        <v>91</v>
      </c>
      <c r="C22" s="35" t="s">
        <v>92</v>
      </c>
      <c r="D22" s="35" t="s">
        <v>56</v>
      </c>
      <c r="E22" s="4" t="s">
        <v>93</v>
      </c>
      <c r="F22" s="5" t="s">
        <v>94</v>
      </c>
      <c r="G22" s="4" t="s">
        <v>370</v>
      </c>
      <c r="H22" s="4" t="s">
        <v>95</v>
      </c>
      <c r="I22" s="4" t="s">
        <v>56</v>
      </c>
      <c r="J22" s="4" t="s">
        <v>336</v>
      </c>
      <c r="K22" s="4" t="s">
        <v>1</v>
      </c>
      <c r="L22" s="4" t="s">
        <v>1</v>
      </c>
      <c r="M22" s="4" t="s">
        <v>336</v>
      </c>
      <c r="N22" s="6">
        <v>2018</v>
      </c>
      <c r="O22" s="6">
        <v>2018</v>
      </c>
      <c r="P22" s="4" t="s">
        <v>333</v>
      </c>
      <c r="Q22" s="6">
        <v>17.5</v>
      </c>
      <c r="R22" s="4" t="s">
        <v>333</v>
      </c>
      <c r="S22" s="6">
        <v>0.17</v>
      </c>
      <c r="T22" s="7" t="s">
        <v>334</v>
      </c>
      <c r="U22" s="4" t="s">
        <v>330</v>
      </c>
      <c r="V22" s="4" t="s">
        <v>371</v>
      </c>
    </row>
    <row r="23" spans="2:22" ht="28.5">
      <c r="B23" s="37"/>
      <c r="C23" s="37"/>
      <c r="D23" s="37"/>
      <c r="E23" s="4" t="s">
        <v>97</v>
      </c>
      <c r="F23" s="5" t="s">
        <v>98</v>
      </c>
      <c r="G23" s="4" t="s">
        <v>372</v>
      </c>
      <c r="H23" s="4" t="s">
        <v>99</v>
      </c>
      <c r="I23" s="4" t="s">
        <v>56</v>
      </c>
      <c r="J23" s="4" t="s">
        <v>330</v>
      </c>
      <c r="K23" s="4" t="s">
        <v>373</v>
      </c>
      <c r="L23" s="4" t="s">
        <v>332</v>
      </c>
      <c r="M23" s="4" t="s">
        <v>336</v>
      </c>
      <c r="N23" s="6">
        <v>2018</v>
      </c>
      <c r="O23" s="6">
        <v>2018</v>
      </c>
      <c r="P23" s="4" t="s">
        <v>345</v>
      </c>
      <c r="Q23" s="30" t="s">
        <v>400</v>
      </c>
      <c r="R23" s="4" t="s">
        <v>345</v>
      </c>
      <c r="S23" s="30" t="s">
        <v>400</v>
      </c>
      <c r="T23" s="7" t="s">
        <v>334</v>
      </c>
      <c r="U23" s="4" t="s">
        <v>330</v>
      </c>
      <c r="V23" s="4" t="s">
        <v>374</v>
      </c>
    </row>
    <row r="24" spans="2:22" ht="28.5">
      <c r="B24" s="37"/>
      <c r="C24" s="37"/>
      <c r="D24" s="37"/>
      <c r="E24" s="4" t="s">
        <v>101</v>
      </c>
      <c r="F24" s="5" t="s">
        <v>102</v>
      </c>
      <c r="G24" s="4" t="s">
        <v>375</v>
      </c>
      <c r="H24" s="4" t="s">
        <v>103</v>
      </c>
      <c r="I24" s="4" t="s">
        <v>56</v>
      </c>
      <c r="J24" s="4" t="s">
        <v>330</v>
      </c>
      <c r="K24" s="4" t="s">
        <v>376</v>
      </c>
      <c r="L24" s="4" t="s">
        <v>332</v>
      </c>
      <c r="M24" s="4" t="s">
        <v>336</v>
      </c>
      <c r="N24" s="6">
        <v>2018</v>
      </c>
      <c r="O24" s="6">
        <v>2018</v>
      </c>
      <c r="P24" s="4" t="s">
        <v>345</v>
      </c>
      <c r="Q24" s="30" t="s">
        <v>400</v>
      </c>
      <c r="R24" s="4" t="s">
        <v>345</v>
      </c>
      <c r="S24" s="30" t="s">
        <v>400</v>
      </c>
      <c r="T24" s="7" t="s">
        <v>334</v>
      </c>
      <c r="U24" s="4" t="s">
        <v>330</v>
      </c>
      <c r="V24" s="4" t="s">
        <v>377</v>
      </c>
    </row>
    <row r="25" spans="2:22">
      <c r="B25" s="36"/>
      <c r="C25" s="36"/>
      <c r="D25" s="36"/>
      <c r="E25" s="4" t="s">
        <v>105</v>
      </c>
      <c r="F25" s="5" t="s">
        <v>106</v>
      </c>
      <c r="G25" s="4" t="s">
        <v>378</v>
      </c>
      <c r="H25" s="4" t="s">
        <v>107</v>
      </c>
      <c r="I25" s="4" t="s">
        <v>56</v>
      </c>
      <c r="J25" s="4" t="s">
        <v>336</v>
      </c>
      <c r="K25" s="4" t="s">
        <v>1</v>
      </c>
      <c r="L25" s="4" t="s">
        <v>1</v>
      </c>
      <c r="M25" s="4" t="s">
        <v>336</v>
      </c>
      <c r="N25" s="6">
        <v>2018</v>
      </c>
      <c r="O25" s="6">
        <v>2018</v>
      </c>
      <c r="P25" s="4" t="s">
        <v>345</v>
      </c>
      <c r="Q25" s="30" t="s">
        <v>400</v>
      </c>
      <c r="R25" s="4" t="s">
        <v>345</v>
      </c>
      <c r="S25" s="30" t="s">
        <v>400</v>
      </c>
      <c r="T25" s="7" t="s">
        <v>334</v>
      </c>
      <c r="U25" s="4" t="s">
        <v>336</v>
      </c>
      <c r="V25" s="4" t="s">
        <v>337</v>
      </c>
    </row>
    <row r="26" spans="2:22" ht="28.5">
      <c r="B26" s="35" t="s">
        <v>109</v>
      </c>
      <c r="C26" s="35" t="s">
        <v>110</v>
      </c>
      <c r="D26" s="35" t="s">
        <v>14</v>
      </c>
      <c r="E26" s="4" t="s">
        <v>111</v>
      </c>
      <c r="F26" s="5" t="s">
        <v>112</v>
      </c>
      <c r="G26" s="4" t="s">
        <v>343</v>
      </c>
      <c r="H26" s="4" t="s">
        <v>37</v>
      </c>
      <c r="I26" s="4" t="s">
        <v>24</v>
      </c>
      <c r="J26" s="4" t="s">
        <v>336</v>
      </c>
      <c r="K26" s="4" t="s">
        <v>1</v>
      </c>
      <c r="L26" s="4" t="s">
        <v>1</v>
      </c>
      <c r="M26" s="4" t="s">
        <v>336</v>
      </c>
      <c r="N26" s="6">
        <v>2020</v>
      </c>
      <c r="O26" s="6">
        <v>2020</v>
      </c>
      <c r="P26" s="4" t="s">
        <v>345</v>
      </c>
      <c r="Q26" s="30" t="s">
        <v>400</v>
      </c>
      <c r="R26" s="4" t="s">
        <v>345</v>
      </c>
      <c r="S26" s="30" t="s">
        <v>400</v>
      </c>
      <c r="T26" s="7" t="s">
        <v>334</v>
      </c>
      <c r="U26" s="4" t="s">
        <v>330</v>
      </c>
      <c r="V26" s="4" t="s">
        <v>379</v>
      </c>
    </row>
    <row r="27" spans="2:22" ht="28.5">
      <c r="B27" s="36"/>
      <c r="C27" s="36"/>
      <c r="D27" s="36"/>
      <c r="E27" s="4" t="s">
        <v>113</v>
      </c>
      <c r="F27" s="5" t="s">
        <v>114</v>
      </c>
      <c r="G27" s="4" t="s">
        <v>380</v>
      </c>
      <c r="H27" s="4" t="s">
        <v>115</v>
      </c>
      <c r="I27" s="4" t="s">
        <v>14</v>
      </c>
      <c r="J27" s="4" t="s">
        <v>336</v>
      </c>
      <c r="K27" s="4" t="s">
        <v>1</v>
      </c>
      <c r="L27" s="4" t="s">
        <v>1</v>
      </c>
      <c r="M27" s="4" t="s">
        <v>330</v>
      </c>
      <c r="N27" s="6">
        <v>2023</v>
      </c>
      <c r="O27" s="6">
        <v>2023</v>
      </c>
      <c r="P27" s="4" t="s">
        <v>333</v>
      </c>
      <c r="Q27" s="29">
        <v>85</v>
      </c>
      <c r="R27" s="4" t="s">
        <v>333</v>
      </c>
      <c r="S27" s="6">
        <v>1</v>
      </c>
      <c r="T27" s="7" t="s">
        <v>334</v>
      </c>
      <c r="U27" s="4" t="s">
        <v>330</v>
      </c>
      <c r="V27" s="4" t="s">
        <v>381</v>
      </c>
    </row>
    <row r="28" spans="2:22">
      <c r="B28" s="35" t="s">
        <v>117</v>
      </c>
      <c r="C28" s="35" t="s">
        <v>118</v>
      </c>
      <c r="D28" s="35" t="s">
        <v>14</v>
      </c>
      <c r="E28" s="4" t="s">
        <v>119</v>
      </c>
      <c r="F28" s="5" t="s">
        <v>120</v>
      </c>
      <c r="G28" s="4" t="s">
        <v>343</v>
      </c>
      <c r="H28" s="4" t="s">
        <v>37</v>
      </c>
      <c r="I28" s="4" t="s">
        <v>24</v>
      </c>
      <c r="J28" s="4" t="s">
        <v>336</v>
      </c>
      <c r="K28" s="4" t="s">
        <v>1</v>
      </c>
      <c r="L28" s="4" t="s">
        <v>1</v>
      </c>
      <c r="M28" s="4" t="s">
        <v>330</v>
      </c>
      <c r="N28" s="6">
        <v>2021</v>
      </c>
      <c r="O28" s="6">
        <v>2021</v>
      </c>
      <c r="P28" s="18" t="s">
        <v>1858</v>
      </c>
      <c r="Q28" s="29">
        <v>16.118150871890229</v>
      </c>
      <c r="R28" s="18" t="s">
        <v>1858</v>
      </c>
      <c r="S28" s="25">
        <v>0.2901267156940241</v>
      </c>
      <c r="T28" s="7" t="s">
        <v>334</v>
      </c>
      <c r="U28" s="4" t="s">
        <v>330</v>
      </c>
      <c r="V28" s="4" t="s">
        <v>382</v>
      </c>
    </row>
    <row r="29" spans="2:22" ht="28.5">
      <c r="B29" s="36"/>
      <c r="C29" s="36"/>
      <c r="D29" s="36"/>
      <c r="E29" s="4" t="s">
        <v>121</v>
      </c>
      <c r="F29" s="5" t="s">
        <v>122</v>
      </c>
      <c r="G29" s="4" t="s">
        <v>380</v>
      </c>
      <c r="H29" s="4" t="s">
        <v>123</v>
      </c>
      <c r="I29" s="4" t="s">
        <v>14</v>
      </c>
      <c r="J29" s="4" t="s">
        <v>336</v>
      </c>
      <c r="K29" s="4" t="s">
        <v>1</v>
      </c>
      <c r="L29" s="4" t="s">
        <v>1</v>
      </c>
      <c r="M29" s="4" t="s">
        <v>336</v>
      </c>
      <c r="N29" s="6">
        <v>2023</v>
      </c>
      <c r="O29" s="6">
        <v>2023</v>
      </c>
      <c r="P29" s="4" t="s">
        <v>333</v>
      </c>
      <c r="Q29" s="31">
        <v>458.93044099338084</v>
      </c>
      <c r="R29" s="4" t="s">
        <v>333</v>
      </c>
      <c r="S29" s="6">
        <v>1</v>
      </c>
      <c r="T29" s="7" t="s">
        <v>334</v>
      </c>
      <c r="U29" s="4" t="s">
        <v>330</v>
      </c>
      <c r="V29" s="4" t="s">
        <v>383</v>
      </c>
    </row>
    <row r="30" spans="2:22">
      <c r="B30" s="35" t="s">
        <v>124</v>
      </c>
      <c r="C30" s="35" t="s">
        <v>125</v>
      </c>
      <c r="D30" s="35" t="s">
        <v>14</v>
      </c>
      <c r="E30" s="4" t="s">
        <v>126</v>
      </c>
      <c r="F30" s="5" t="s">
        <v>127</v>
      </c>
      <c r="G30" s="4" t="s">
        <v>343</v>
      </c>
      <c r="H30" s="4" t="s">
        <v>37</v>
      </c>
      <c r="I30" s="4" t="s">
        <v>14</v>
      </c>
      <c r="J30" s="4" t="s">
        <v>336</v>
      </c>
      <c r="K30" s="4" t="s">
        <v>1</v>
      </c>
      <c r="L30" s="4" t="s">
        <v>1</v>
      </c>
      <c r="M30" s="4" t="s">
        <v>336</v>
      </c>
      <c r="N30" s="6">
        <v>2027</v>
      </c>
      <c r="O30" s="6">
        <v>2027</v>
      </c>
      <c r="P30" s="4" t="s">
        <v>345</v>
      </c>
      <c r="Q30" s="30" t="s">
        <v>400</v>
      </c>
      <c r="R30" s="4" t="s">
        <v>345</v>
      </c>
      <c r="S30" s="30" t="s">
        <v>400</v>
      </c>
      <c r="T30" s="7" t="s">
        <v>334</v>
      </c>
      <c r="U30" s="4" t="s">
        <v>330</v>
      </c>
      <c r="V30" s="4" t="s">
        <v>384</v>
      </c>
    </row>
    <row r="31" spans="2:22" ht="28.5">
      <c r="B31" s="36"/>
      <c r="C31" s="36"/>
      <c r="D31" s="36"/>
      <c r="E31" s="4" t="s">
        <v>128</v>
      </c>
      <c r="F31" s="5" t="s">
        <v>129</v>
      </c>
      <c r="G31" s="4" t="s">
        <v>380</v>
      </c>
      <c r="H31" s="4" t="s">
        <v>115</v>
      </c>
      <c r="I31" s="4" t="s">
        <v>14</v>
      </c>
      <c r="J31" s="4" t="s">
        <v>336</v>
      </c>
      <c r="K31" s="4" t="s">
        <v>1</v>
      </c>
      <c r="L31" s="4" t="s">
        <v>1</v>
      </c>
      <c r="M31" s="4" t="s">
        <v>336</v>
      </c>
      <c r="N31" s="6">
        <v>2026</v>
      </c>
      <c r="O31" s="6">
        <v>2026</v>
      </c>
      <c r="P31" s="4" t="s">
        <v>333</v>
      </c>
      <c r="Q31" s="6">
        <v>33</v>
      </c>
      <c r="R31" s="4" t="s">
        <v>333</v>
      </c>
      <c r="S31" s="6">
        <v>1</v>
      </c>
      <c r="T31" s="7" t="s">
        <v>334</v>
      </c>
      <c r="U31" s="4" t="s">
        <v>330</v>
      </c>
      <c r="V31" s="4" t="s">
        <v>385</v>
      </c>
    </row>
    <row r="32" spans="2:22">
      <c r="B32" s="35" t="s">
        <v>130</v>
      </c>
      <c r="C32" s="35" t="s">
        <v>131</v>
      </c>
      <c r="D32" s="35" t="s">
        <v>56</v>
      </c>
      <c r="E32" s="4" t="s">
        <v>132</v>
      </c>
      <c r="F32" s="5" t="s">
        <v>133</v>
      </c>
      <c r="G32" s="4" t="s">
        <v>360</v>
      </c>
      <c r="H32" s="4" t="s">
        <v>69</v>
      </c>
      <c r="I32" s="4" t="s">
        <v>56</v>
      </c>
      <c r="J32" s="4" t="s">
        <v>330</v>
      </c>
      <c r="K32" s="4" t="s">
        <v>386</v>
      </c>
      <c r="L32" s="4" t="s">
        <v>363</v>
      </c>
      <c r="M32" s="4" t="s">
        <v>330</v>
      </c>
      <c r="N32" s="6">
        <v>2021</v>
      </c>
      <c r="O32" s="6">
        <v>2021</v>
      </c>
      <c r="P32" s="18" t="s">
        <v>1858</v>
      </c>
      <c r="Q32" s="29">
        <v>458.93044099338084</v>
      </c>
      <c r="R32" s="18" t="s">
        <v>1858</v>
      </c>
      <c r="S32" s="25">
        <v>8.2607479378808542</v>
      </c>
      <c r="T32" s="7" t="s">
        <v>334</v>
      </c>
      <c r="U32" s="4" t="s">
        <v>330</v>
      </c>
      <c r="V32" s="4" t="s">
        <v>337</v>
      </c>
    </row>
    <row r="33" spans="2:22" ht="28.5">
      <c r="B33" s="36"/>
      <c r="C33" s="36"/>
      <c r="D33" s="36"/>
      <c r="E33" s="4" t="s">
        <v>134</v>
      </c>
      <c r="F33" s="5" t="s">
        <v>135</v>
      </c>
      <c r="G33" s="4" t="s">
        <v>364</v>
      </c>
      <c r="H33" s="4" t="s">
        <v>75</v>
      </c>
      <c r="I33" s="4" t="s">
        <v>56</v>
      </c>
      <c r="J33" s="4" t="s">
        <v>330</v>
      </c>
      <c r="K33" s="4" t="s">
        <v>386</v>
      </c>
      <c r="L33" s="4" t="s">
        <v>363</v>
      </c>
      <c r="M33" s="4" t="s">
        <v>330</v>
      </c>
      <c r="N33" s="6">
        <v>2021</v>
      </c>
      <c r="O33" s="6">
        <v>2021</v>
      </c>
      <c r="P33" s="4" t="s">
        <v>333</v>
      </c>
      <c r="Q33" s="29">
        <v>136</v>
      </c>
      <c r="R33" s="4" t="s">
        <v>333</v>
      </c>
      <c r="S33" s="6">
        <v>1.83</v>
      </c>
      <c r="T33" s="7" t="s">
        <v>334</v>
      </c>
      <c r="U33" s="4" t="s">
        <v>330</v>
      </c>
      <c r="V33" s="4" t="s">
        <v>365</v>
      </c>
    </row>
    <row r="34" spans="2:22" ht="28.5">
      <c r="B34" s="35" t="s">
        <v>136</v>
      </c>
      <c r="C34" s="35" t="s">
        <v>137</v>
      </c>
      <c r="D34" s="35" t="s">
        <v>14</v>
      </c>
      <c r="E34" s="4" t="s">
        <v>138</v>
      </c>
      <c r="F34" s="5" t="s">
        <v>139</v>
      </c>
      <c r="G34" s="4" t="s">
        <v>372</v>
      </c>
      <c r="H34" s="4" t="s">
        <v>140</v>
      </c>
      <c r="I34" s="4" t="s">
        <v>14</v>
      </c>
      <c r="J34" s="4" t="s">
        <v>336</v>
      </c>
      <c r="K34" s="4" t="s">
        <v>1</v>
      </c>
      <c r="L34" s="4" t="s">
        <v>1</v>
      </c>
      <c r="M34" s="4" t="s">
        <v>336</v>
      </c>
      <c r="N34" s="6">
        <v>2025</v>
      </c>
      <c r="O34" s="6">
        <v>2025</v>
      </c>
      <c r="P34" s="4" t="s">
        <v>333</v>
      </c>
      <c r="Q34" s="6">
        <v>12.7</v>
      </c>
      <c r="R34" s="4" t="s">
        <v>333</v>
      </c>
      <c r="S34" s="6">
        <v>0.7</v>
      </c>
      <c r="T34" s="7" t="s">
        <v>334</v>
      </c>
      <c r="U34" s="4" t="s">
        <v>336</v>
      </c>
      <c r="V34" s="4" t="s">
        <v>337</v>
      </c>
    </row>
    <row r="35" spans="2:22" ht="28.5">
      <c r="B35" s="36"/>
      <c r="C35" s="36"/>
      <c r="D35" s="36"/>
      <c r="E35" s="4" t="s">
        <v>141</v>
      </c>
      <c r="F35" s="5" t="s">
        <v>142</v>
      </c>
      <c r="G35" s="4" t="s">
        <v>387</v>
      </c>
      <c r="H35" s="4" t="s">
        <v>143</v>
      </c>
      <c r="I35" s="4" t="s">
        <v>14</v>
      </c>
      <c r="J35" s="4" t="s">
        <v>336</v>
      </c>
      <c r="K35" s="4" t="s">
        <v>1</v>
      </c>
      <c r="L35" s="4" t="s">
        <v>1</v>
      </c>
      <c r="M35" s="4" t="s">
        <v>336</v>
      </c>
      <c r="N35" s="6">
        <v>2025</v>
      </c>
      <c r="O35" s="6">
        <v>2025</v>
      </c>
      <c r="P35" s="4" t="s">
        <v>333</v>
      </c>
      <c r="Q35" s="6">
        <v>7.1</v>
      </c>
      <c r="R35" s="4" t="s">
        <v>333</v>
      </c>
      <c r="S35" s="6">
        <v>0.2</v>
      </c>
      <c r="T35" s="7" t="s">
        <v>334</v>
      </c>
      <c r="U35" s="4" t="s">
        <v>330</v>
      </c>
      <c r="V35" s="4" t="s">
        <v>388</v>
      </c>
    </row>
    <row r="36" spans="2:22" ht="28.5">
      <c r="B36" s="35" t="s">
        <v>145</v>
      </c>
      <c r="C36" s="35" t="s">
        <v>146</v>
      </c>
      <c r="D36" s="35" t="s">
        <v>24</v>
      </c>
      <c r="E36" s="4" t="s">
        <v>147</v>
      </c>
      <c r="F36" s="5" t="s">
        <v>148</v>
      </c>
      <c r="G36" s="4" t="s">
        <v>360</v>
      </c>
      <c r="H36" s="4" t="s">
        <v>69</v>
      </c>
      <c r="I36" s="4" t="s">
        <v>24</v>
      </c>
      <c r="J36" s="4" t="s">
        <v>330</v>
      </c>
      <c r="K36" s="4" t="s">
        <v>389</v>
      </c>
      <c r="L36" s="4" t="s">
        <v>363</v>
      </c>
      <c r="M36" s="4" t="s">
        <v>330</v>
      </c>
      <c r="N36" s="6">
        <v>2022</v>
      </c>
      <c r="O36" s="6">
        <v>2022</v>
      </c>
      <c r="P36" s="18" t="s">
        <v>1858</v>
      </c>
      <c r="Q36" s="29">
        <v>485.08291264498553</v>
      </c>
      <c r="R36" s="18" t="s">
        <v>1858</v>
      </c>
      <c r="S36" s="25">
        <v>8.731492427609739</v>
      </c>
      <c r="T36" s="7" t="s">
        <v>334</v>
      </c>
      <c r="U36" s="4" t="s">
        <v>330</v>
      </c>
      <c r="V36" s="4" t="s">
        <v>337</v>
      </c>
    </row>
    <row r="37" spans="2:22" ht="28.5">
      <c r="B37" s="37"/>
      <c r="C37" s="37"/>
      <c r="D37" s="37"/>
      <c r="E37" s="4" t="s">
        <v>149</v>
      </c>
      <c r="F37" s="5" t="s">
        <v>150</v>
      </c>
      <c r="G37" s="4" t="s">
        <v>390</v>
      </c>
      <c r="H37" s="4" t="s">
        <v>151</v>
      </c>
      <c r="I37" s="4" t="s">
        <v>24</v>
      </c>
      <c r="J37" s="4" t="s">
        <v>330</v>
      </c>
      <c r="K37" s="4" t="s">
        <v>391</v>
      </c>
      <c r="L37" s="4" t="s">
        <v>363</v>
      </c>
      <c r="M37" s="4" t="s">
        <v>330</v>
      </c>
      <c r="N37" s="6">
        <v>2022</v>
      </c>
      <c r="O37" s="6">
        <v>2022</v>
      </c>
      <c r="P37" s="4" t="s">
        <v>333</v>
      </c>
      <c r="Q37" s="29">
        <v>629</v>
      </c>
      <c r="R37" s="4" t="s">
        <v>333</v>
      </c>
      <c r="S37" s="6">
        <v>166</v>
      </c>
      <c r="T37" s="7" t="s">
        <v>334</v>
      </c>
      <c r="U37" s="4" t="s">
        <v>336</v>
      </c>
      <c r="V37" s="4" t="s">
        <v>337</v>
      </c>
    </row>
    <row r="38" spans="2:22" ht="28.5">
      <c r="B38" s="36"/>
      <c r="C38" s="36"/>
      <c r="D38" s="36"/>
      <c r="E38" s="4" t="s">
        <v>153</v>
      </c>
      <c r="F38" s="5" t="s">
        <v>154</v>
      </c>
      <c r="G38" s="4" t="s">
        <v>360</v>
      </c>
      <c r="H38" s="4" t="s">
        <v>69</v>
      </c>
      <c r="I38" s="4" t="s">
        <v>24</v>
      </c>
      <c r="J38" s="4" t="s">
        <v>330</v>
      </c>
      <c r="K38" s="4" t="s">
        <v>389</v>
      </c>
      <c r="L38" s="4" t="s">
        <v>363</v>
      </c>
      <c r="M38" s="4" t="s">
        <v>330</v>
      </c>
      <c r="N38" s="6">
        <v>2022</v>
      </c>
      <c r="O38" s="6">
        <v>2022</v>
      </c>
      <c r="P38" s="18" t="s">
        <v>1858</v>
      </c>
      <c r="Q38" s="29">
        <v>374.41940542590953</v>
      </c>
      <c r="R38" s="18" t="s">
        <v>1858</v>
      </c>
      <c r="S38" s="25">
        <v>6.7395492976663709</v>
      </c>
      <c r="T38" s="7" t="s">
        <v>334</v>
      </c>
      <c r="U38" s="4" t="s">
        <v>330</v>
      </c>
      <c r="V38" s="4" t="s">
        <v>337</v>
      </c>
    </row>
    <row r="39" spans="2:22" ht="28.5">
      <c r="B39" s="35" t="s">
        <v>155</v>
      </c>
      <c r="C39" s="35" t="s">
        <v>156</v>
      </c>
      <c r="D39" s="35" t="s">
        <v>24</v>
      </c>
      <c r="E39" s="4" t="s">
        <v>157</v>
      </c>
      <c r="F39" s="5" t="s">
        <v>158</v>
      </c>
      <c r="G39" s="4" t="s">
        <v>342</v>
      </c>
      <c r="H39" s="4" t="s">
        <v>31</v>
      </c>
      <c r="I39" s="4" t="s">
        <v>24</v>
      </c>
      <c r="J39" s="4" t="s">
        <v>330</v>
      </c>
      <c r="K39" s="18" t="s">
        <v>1857</v>
      </c>
      <c r="L39" s="4" t="s">
        <v>340</v>
      </c>
      <c r="M39" s="4" t="s">
        <v>330</v>
      </c>
      <c r="N39" s="6">
        <v>2022</v>
      </c>
      <c r="O39" s="6">
        <v>2022</v>
      </c>
      <c r="P39" s="4" t="s">
        <v>333</v>
      </c>
      <c r="Q39" s="29">
        <v>257.14</v>
      </c>
      <c r="R39" s="4" t="s">
        <v>333</v>
      </c>
      <c r="S39" s="6">
        <v>0.52</v>
      </c>
      <c r="T39" s="7" t="s">
        <v>334</v>
      </c>
      <c r="U39" s="4" t="s">
        <v>330</v>
      </c>
      <c r="V39" s="4" t="s">
        <v>157</v>
      </c>
    </row>
    <row r="40" spans="2:22">
      <c r="B40" s="36"/>
      <c r="C40" s="36"/>
      <c r="D40" s="36"/>
      <c r="E40" s="4" t="s">
        <v>159</v>
      </c>
      <c r="F40" s="5" t="s">
        <v>160</v>
      </c>
      <c r="G40" s="4" t="s">
        <v>360</v>
      </c>
      <c r="H40" s="4" t="s">
        <v>69</v>
      </c>
      <c r="I40" s="4" t="s">
        <v>24</v>
      </c>
      <c r="J40" s="4" t="s">
        <v>330</v>
      </c>
      <c r="K40" s="4" t="s">
        <v>392</v>
      </c>
      <c r="L40" s="4" t="s">
        <v>340</v>
      </c>
      <c r="M40" s="4" t="s">
        <v>330</v>
      </c>
      <c r="N40" s="6">
        <v>2022</v>
      </c>
      <c r="O40" s="6">
        <v>2022</v>
      </c>
      <c r="P40" s="18" t="s">
        <v>1858</v>
      </c>
      <c r="Q40" s="29">
        <v>81.857741508841315</v>
      </c>
      <c r="R40" s="18" t="s">
        <v>1858</v>
      </c>
      <c r="S40" s="25">
        <v>1.4734393471591436</v>
      </c>
      <c r="T40" s="7" t="s">
        <v>334</v>
      </c>
      <c r="U40" s="4" t="s">
        <v>330</v>
      </c>
      <c r="V40" s="4" t="s">
        <v>337</v>
      </c>
    </row>
    <row r="41" spans="2:22" ht="28.5">
      <c r="B41" s="35" t="s">
        <v>161</v>
      </c>
      <c r="C41" s="35" t="s">
        <v>162</v>
      </c>
      <c r="D41" s="35" t="s">
        <v>14</v>
      </c>
      <c r="E41" s="4" t="s">
        <v>163</v>
      </c>
      <c r="F41" s="5" t="s">
        <v>162</v>
      </c>
      <c r="G41" s="4" t="s">
        <v>372</v>
      </c>
      <c r="H41" s="4" t="s">
        <v>164</v>
      </c>
      <c r="I41" s="4" t="s">
        <v>14</v>
      </c>
      <c r="J41" s="4" t="s">
        <v>336</v>
      </c>
      <c r="K41" s="4" t="s">
        <v>1</v>
      </c>
      <c r="L41" s="4" t="s">
        <v>1</v>
      </c>
      <c r="M41" s="4" t="s">
        <v>336</v>
      </c>
      <c r="N41" s="6">
        <v>2021</v>
      </c>
      <c r="O41" s="6">
        <v>2021</v>
      </c>
      <c r="P41" s="4" t="s">
        <v>345</v>
      </c>
      <c r="Q41" s="30" t="s">
        <v>400</v>
      </c>
      <c r="R41" s="4" t="s">
        <v>345</v>
      </c>
      <c r="S41" s="30" t="s">
        <v>400</v>
      </c>
      <c r="T41" s="7" t="s">
        <v>334</v>
      </c>
      <c r="U41" s="4" t="s">
        <v>336</v>
      </c>
      <c r="V41" s="4" t="s">
        <v>337</v>
      </c>
    </row>
    <row r="42" spans="2:22" ht="28.5">
      <c r="B42" s="36"/>
      <c r="C42" s="36"/>
      <c r="D42" s="36"/>
      <c r="E42" s="4" t="s">
        <v>165</v>
      </c>
      <c r="F42" s="5" t="s">
        <v>166</v>
      </c>
      <c r="G42" s="4" t="s">
        <v>372</v>
      </c>
      <c r="H42" s="4" t="s">
        <v>164</v>
      </c>
      <c r="I42" s="4" t="s">
        <v>14</v>
      </c>
      <c r="J42" s="4" t="s">
        <v>336</v>
      </c>
      <c r="K42" s="4" t="s">
        <v>1</v>
      </c>
      <c r="L42" s="4" t="s">
        <v>1</v>
      </c>
      <c r="M42" s="4" t="s">
        <v>336</v>
      </c>
      <c r="N42" s="6">
        <v>2021</v>
      </c>
      <c r="O42" s="6">
        <v>2021</v>
      </c>
      <c r="P42" s="4" t="s">
        <v>333</v>
      </c>
      <c r="Q42" s="6">
        <v>88.5</v>
      </c>
      <c r="R42" s="4" t="s">
        <v>333</v>
      </c>
      <c r="S42" s="6">
        <v>1.1299999999999999</v>
      </c>
      <c r="T42" s="7" t="s">
        <v>334</v>
      </c>
      <c r="U42" s="4" t="s">
        <v>336</v>
      </c>
      <c r="V42" s="4" t="s">
        <v>337</v>
      </c>
    </row>
    <row r="43" spans="2:22" ht="28.5">
      <c r="B43" s="35" t="s">
        <v>167</v>
      </c>
      <c r="C43" s="35" t="s">
        <v>168</v>
      </c>
      <c r="D43" s="35" t="s">
        <v>24</v>
      </c>
      <c r="E43" s="4" t="s">
        <v>169</v>
      </c>
      <c r="F43" s="5" t="s">
        <v>170</v>
      </c>
      <c r="G43" s="4" t="s">
        <v>393</v>
      </c>
      <c r="H43" s="4" t="s">
        <v>171</v>
      </c>
      <c r="I43" s="4" t="s">
        <v>24</v>
      </c>
      <c r="J43" s="4" t="s">
        <v>336</v>
      </c>
      <c r="K43" s="4" t="s">
        <v>1</v>
      </c>
      <c r="L43" s="4" t="s">
        <v>1</v>
      </c>
      <c r="M43" s="4" t="s">
        <v>336</v>
      </c>
      <c r="N43" s="6">
        <v>2020</v>
      </c>
      <c r="O43" s="6">
        <v>2020</v>
      </c>
      <c r="P43" s="4" t="s">
        <v>333</v>
      </c>
      <c r="Q43" s="6">
        <v>150</v>
      </c>
      <c r="R43" s="4" t="s">
        <v>333</v>
      </c>
      <c r="S43" s="25">
        <v>0</v>
      </c>
      <c r="T43" s="7" t="s">
        <v>334</v>
      </c>
      <c r="U43" s="4" t="s">
        <v>336</v>
      </c>
      <c r="V43" s="4" t="s">
        <v>337</v>
      </c>
    </row>
    <row r="44" spans="2:22">
      <c r="B44" s="36"/>
      <c r="C44" s="36"/>
      <c r="D44" s="36"/>
      <c r="E44" s="4" t="s">
        <v>173</v>
      </c>
      <c r="F44" s="5" t="s">
        <v>174</v>
      </c>
      <c r="G44" s="4" t="s">
        <v>360</v>
      </c>
      <c r="H44" s="4" t="s">
        <v>69</v>
      </c>
      <c r="I44" s="4" t="s">
        <v>24</v>
      </c>
      <c r="J44" s="4" t="s">
        <v>336</v>
      </c>
      <c r="K44" s="4" t="s">
        <v>1</v>
      </c>
      <c r="L44" s="4" t="s">
        <v>1</v>
      </c>
      <c r="M44" s="4" t="s">
        <v>336</v>
      </c>
      <c r="N44" s="6">
        <v>2020</v>
      </c>
      <c r="O44" s="6">
        <v>2020</v>
      </c>
      <c r="P44" s="4" t="s">
        <v>345</v>
      </c>
      <c r="Q44" s="30" t="s">
        <v>400</v>
      </c>
      <c r="R44" s="4" t="s">
        <v>345</v>
      </c>
      <c r="S44" s="30" t="s">
        <v>400</v>
      </c>
      <c r="T44" s="7" t="s">
        <v>334</v>
      </c>
      <c r="U44" s="4" t="s">
        <v>330</v>
      </c>
      <c r="V44" s="4" t="s">
        <v>337</v>
      </c>
    </row>
    <row r="45" spans="2:22" ht="28.5">
      <c r="B45" s="35" t="s">
        <v>175</v>
      </c>
      <c r="C45" s="35" t="s">
        <v>176</v>
      </c>
      <c r="D45" s="35" t="s">
        <v>14</v>
      </c>
      <c r="E45" s="4" t="s">
        <v>179</v>
      </c>
      <c r="F45" s="5" t="s">
        <v>176</v>
      </c>
      <c r="G45" s="4" t="s">
        <v>387</v>
      </c>
      <c r="H45" s="4" t="s">
        <v>143</v>
      </c>
      <c r="I45" s="4" t="s">
        <v>14</v>
      </c>
      <c r="J45" s="4" t="s">
        <v>336</v>
      </c>
      <c r="K45" s="4" t="s">
        <v>1</v>
      </c>
      <c r="L45" s="4" t="s">
        <v>1</v>
      </c>
      <c r="M45" s="4" t="s">
        <v>336</v>
      </c>
      <c r="N45" s="6">
        <v>2020</v>
      </c>
      <c r="O45" s="6">
        <v>2030</v>
      </c>
      <c r="P45" s="4" t="s">
        <v>333</v>
      </c>
      <c r="Q45" s="6">
        <v>8</v>
      </c>
      <c r="R45" s="4" t="s">
        <v>333</v>
      </c>
      <c r="S45" s="6">
        <v>0.2</v>
      </c>
      <c r="T45" s="7" t="s">
        <v>334</v>
      </c>
      <c r="U45" s="4" t="s">
        <v>330</v>
      </c>
      <c r="V45" s="4" t="s">
        <v>394</v>
      </c>
    </row>
    <row r="46" spans="2:22">
      <c r="B46" s="37"/>
      <c r="C46" s="37"/>
      <c r="D46" s="37"/>
      <c r="E46" s="4" t="s">
        <v>180</v>
      </c>
      <c r="F46" s="5" t="s">
        <v>181</v>
      </c>
      <c r="G46" s="4" t="s">
        <v>372</v>
      </c>
      <c r="H46" s="4" t="s">
        <v>182</v>
      </c>
      <c r="I46" s="4" t="s">
        <v>14</v>
      </c>
      <c r="J46" s="4" t="s">
        <v>336</v>
      </c>
      <c r="K46" s="4" t="s">
        <v>1</v>
      </c>
      <c r="L46" s="4" t="s">
        <v>1</v>
      </c>
      <c r="M46" s="4" t="s">
        <v>336</v>
      </c>
      <c r="N46" s="6">
        <v>2024</v>
      </c>
      <c r="O46" s="6">
        <v>2027</v>
      </c>
      <c r="P46" s="4" t="s">
        <v>345</v>
      </c>
      <c r="Q46" s="30" t="s">
        <v>400</v>
      </c>
      <c r="R46" s="4" t="s">
        <v>345</v>
      </c>
      <c r="S46" s="30" t="s">
        <v>400</v>
      </c>
      <c r="T46" s="7" t="s">
        <v>334</v>
      </c>
      <c r="U46" s="4" t="s">
        <v>330</v>
      </c>
      <c r="V46" s="4" t="s">
        <v>395</v>
      </c>
    </row>
    <row r="47" spans="2:22" ht="28.5">
      <c r="B47" s="37"/>
      <c r="C47" s="37"/>
      <c r="D47" s="37"/>
      <c r="E47" s="4" t="s">
        <v>183</v>
      </c>
      <c r="F47" s="5" t="s">
        <v>184</v>
      </c>
      <c r="G47" s="4" t="s">
        <v>372</v>
      </c>
      <c r="H47" s="4" t="s">
        <v>140</v>
      </c>
      <c r="I47" s="4" t="s">
        <v>14</v>
      </c>
      <c r="J47" s="4" t="s">
        <v>336</v>
      </c>
      <c r="K47" s="4" t="s">
        <v>1</v>
      </c>
      <c r="L47" s="4" t="s">
        <v>1</v>
      </c>
      <c r="M47" s="4" t="s">
        <v>336</v>
      </c>
      <c r="N47" s="6">
        <v>2020</v>
      </c>
      <c r="O47" s="6">
        <v>2020</v>
      </c>
      <c r="P47" s="4" t="s">
        <v>333</v>
      </c>
      <c r="Q47" s="6">
        <v>0.2</v>
      </c>
      <c r="R47" s="4" t="s">
        <v>333</v>
      </c>
      <c r="S47" s="6">
        <v>0.01</v>
      </c>
      <c r="T47" s="7" t="s">
        <v>334</v>
      </c>
      <c r="U47" s="4" t="s">
        <v>330</v>
      </c>
      <c r="V47" s="4" t="s">
        <v>396</v>
      </c>
    </row>
    <row r="48" spans="2:22" ht="28.5">
      <c r="B48" s="36"/>
      <c r="C48" s="36"/>
      <c r="D48" s="36"/>
      <c r="E48" s="4" t="s">
        <v>185</v>
      </c>
      <c r="F48" s="5" t="s">
        <v>186</v>
      </c>
      <c r="G48" s="4" t="s">
        <v>372</v>
      </c>
      <c r="H48" s="4" t="s">
        <v>140</v>
      </c>
      <c r="I48" s="4" t="s">
        <v>14</v>
      </c>
      <c r="J48" s="4" t="s">
        <v>336</v>
      </c>
      <c r="K48" s="4" t="s">
        <v>1</v>
      </c>
      <c r="L48" s="4" t="s">
        <v>1</v>
      </c>
      <c r="M48" s="4" t="s">
        <v>336</v>
      </c>
      <c r="N48" s="6">
        <v>2018</v>
      </c>
      <c r="O48" s="6">
        <v>2030</v>
      </c>
      <c r="P48" s="4" t="s">
        <v>333</v>
      </c>
      <c r="Q48" s="6">
        <v>24</v>
      </c>
      <c r="R48" s="4" t="s">
        <v>333</v>
      </c>
      <c r="S48" s="6">
        <v>1.39</v>
      </c>
      <c r="T48" s="7" t="s">
        <v>334</v>
      </c>
      <c r="U48" s="4" t="s">
        <v>330</v>
      </c>
      <c r="V48" s="4" t="s">
        <v>397</v>
      </c>
    </row>
    <row r="49" spans="2:22" ht="28.5">
      <c r="B49" s="35" t="s">
        <v>187</v>
      </c>
      <c r="C49" s="35" t="s">
        <v>188</v>
      </c>
      <c r="D49" s="35" t="s">
        <v>24</v>
      </c>
      <c r="E49" s="4" t="s">
        <v>189</v>
      </c>
      <c r="F49" s="5" t="s">
        <v>190</v>
      </c>
      <c r="G49" s="4" t="s">
        <v>342</v>
      </c>
      <c r="H49" s="4" t="s">
        <v>31</v>
      </c>
      <c r="I49" s="4" t="s">
        <v>56</v>
      </c>
      <c r="J49" s="4" t="s">
        <v>336</v>
      </c>
      <c r="K49" s="4" t="s">
        <v>1</v>
      </c>
      <c r="L49" s="4" t="s">
        <v>1</v>
      </c>
      <c r="M49" s="4" t="s">
        <v>336</v>
      </c>
      <c r="N49" s="6">
        <v>2019</v>
      </c>
      <c r="O49" s="6">
        <v>2021</v>
      </c>
      <c r="P49" s="4" t="s">
        <v>333</v>
      </c>
      <c r="Q49" s="6">
        <v>515</v>
      </c>
      <c r="R49" s="4" t="s">
        <v>333</v>
      </c>
      <c r="S49" s="6">
        <v>11</v>
      </c>
      <c r="T49" s="7" t="s">
        <v>334</v>
      </c>
      <c r="U49" s="4" t="s">
        <v>330</v>
      </c>
      <c r="V49" s="4" t="s">
        <v>189</v>
      </c>
    </row>
    <row r="50" spans="2:22" ht="42.75">
      <c r="B50" s="37"/>
      <c r="C50" s="37"/>
      <c r="D50" s="37"/>
      <c r="E50" s="4" t="s">
        <v>191</v>
      </c>
      <c r="F50" s="5" t="s">
        <v>192</v>
      </c>
      <c r="G50" s="4" t="s">
        <v>372</v>
      </c>
      <c r="H50" s="4" t="s">
        <v>193</v>
      </c>
      <c r="I50" s="4" t="s">
        <v>24</v>
      </c>
      <c r="J50" s="4" t="s">
        <v>336</v>
      </c>
      <c r="K50" s="4" t="s">
        <v>1</v>
      </c>
      <c r="L50" s="4" t="s">
        <v>1</v>
      </c>
      <c r="M50" s="4" t="s">
        <v>336</v>
      </c>
      <c r="N50" s="6">
        <v>2019</v>
      </c>
      <c r="O50" s="6">
        <v>2020</v>
      </c>
      <c r="P50" s="4" t="s">
        <v>333</v>
      </c>
      <c r="Q50" s="6">
        <v>2620</v>
      </c>
      <c r="R50" s="4" t="s">
        <v>333</v>
      </c>
      <c r="S50" s="6">
        <v>40.1</v>
      </c>
      <c r="T50" s="7" t="s">
        <v>334</v>
      </c>
      <c r="U50" s="4" t="s">
        <v>336</v>
      </c>
      <c r="V50" s="4" t="s">
        <v>337</v>
      </c>
    </row>
    <row r="51" spans="2:22" ht="28.5">
      <c r="B51" s="37"/>
      <c r="C51" s="37"/>
      <c r="D51" s="37"/>
      <c r="E51" s="4" t="s">
        <v>194</v>
      </c>
      <c r="F51" s="5" t="s">
        <v>195</v>
      </c>
      <c r="G51" s="4" t="s">
        <v>372</v>
      </c>
      <c r="H51" s="4" t="s">
        <v>140</v>
      </c>
      <c r="I51" s="4" t="s">
        <v>24</v>
      </c>
      <c r="J51" s="4" t="s">
        <v>336</v>
      </c>
      <c r="K51" s="4" t="s">
        <v>1</v>
      </c>
      <c r="L51" s="4" t="s">
        <v>1</v>
      </c>
      <c r="M51" s="4" t="s">
        <v>336</v>
      </c>
      <c r="N51" s="6">
        <v>2020</v>
      </c>
      <c r="O51" s="6">
        <v>2020</v>
      </c>
      <c r="P51" s="4" t="s">
        <v>333</v>
      </c>
      <c r="Q51" s="6">
        <v>3</v>
      </c>
      <c r="R51" s="4" t="s">
        <v>333</v>
      </c>
      <c r="S51" s="6">
        <v>0.15</v>
      </c>
      <c r="T51" s="7" t="s">
        <v>334</v>
      </c>
      <c r="U51" s="4" t="s">
        <v>336</v>
      </c>
      <c r="V51" s="4" t="s">
        <v>337</v>
      </c>
    </row>
    <row r="52" spans="2:22" ht="28.5">
      <c r="B52" s="36"/>
      <c r="C52" s="36"/>
      <c r="D52" s="36"/>
      <c r="E52" s="4" t="s">
        <v>196</v>
      </c>
      <c r="F52" s="5" t="s">
        <v>197</v>
      </c>
      <c r="G52" s="4" t="s">
        <v>372</v>
      </c>
      <c r="H52" s="4" t="s">
        <v>198</v>
      </c>
      <c r="I52" s="4" t="s">
        <v>24</v>
      </c>
      <c r="J52" s="4" t="s">
        <v>336</v>
      </c>
      <c r="K52" s="4" t="s">
        <v>1</v>
      </c>
      <c r="L52" s="4" t="s">
        <v>1</v>
      </c>
      <c r="M52" s="4" t="s">
        <v>336</v>
      </c>
      <c r="N52" s="6">
        <v>2019</v>
      </c>
      <c r="O52" s="6">
        <v>2019</v>
      </c>
      <c r="P52" s="4" t="s">
        <v>333</v>
      </c>
      <c r="Q52" s="6">
        <v>91.6</v>
      </c>
      <c r="R52" s="4" t="s">
        <v>333</v>
      </c>
      <c r="S52" s="6">
        <v>4.8</v>
      </c>
      <c r="T52" s="7" t="s">
        <v>334</v>
      </c>
      <c r="U52" s="4" t="s">
        <v>336</v>
      </c>
      <c r="V52" s="4" t="s">
        <v>337</v>
      </c>
    </row>
    <row r="53" spans="2:22" ht="28.5">
      <c r="B53" s="35" t="s">
        <v>199</v>
      </c>
      <c r="C53" s="35" t="s">
        <v>200</v>
      </c>
      <c r="D53" s="35" t="s">
        <v>14</v>
      </c>
      <c r="E53" s="4" t="s">
        <v>205</v>
      </c>
      <c r="F53" s="5" t="s">
        <v>206</v>
      </c>
      <c r="G53" s="4" t="s">
        <v>398</v>
      </c>
      <c r="H53" s="4" t="s">
        <v>207</v>
      </c>
      <c r="I53" s="4" t="s">
        <v>24</v>
      </c>
      <c r="J53" s="4" t="s">
        <v>330</v>
      </c>
      <c r="K53" s="4" t="s">
        <v>399</v>
      </c>
      <c r="L53" s="4" t="s">
        <v>332</v>
      </c>
      <c r="M53" s="4" t="s">
        <v>330</v>
      </c>
      <c r="N53" s="6">
        <v>2024</v>
      </c>
      <c r="O53" s="6">
        <v>2024</v>
      </c>
      <c r="P53" s="4" t="s">
        <v>333</v>
      </c>
      <c r="Q53" s="29">
        <v>115</v>
      </c>
      <c r="R53" s="4" t="s">
        <v>333</v>
      </c>
      <c r="S53" s="6">
        <v>1.83</v>
      </c>
      <c r="T53" s="7" t="s">
        <v>334</v>
      </c>
      <c r="U53" s="4" t="s">
        <v>330</v>
      </c>
      <c r="V53" s="4" t="s">
        <v>400</v>
      </c>
    </row>
    <row r="54" spans="2:22" ht="28.5">
      <c r="B54" s="37"/>
      <c r="C54" s="37"/>
      <c r="D54" s="37"/>
      <c r="E54" s="4" t="s">
        <v>201</v>
      </c>
      <c r="F54" s="5" t="s">
        <v>202</v>
      </c>
      <c r="G54" s="4" t="s">
        <v>401</v>
      </c>
      <c r="H54" s="4" t="s">
        <v>203</v>
      </c>
      <c r="I54" s="4" t="s">
        <v>14</v>
      </c>
      <c r="J54" s="4" t="s">
        <v>330</v>
      </c>
      <c r="K54" s="4" t="s">
        <v>399</v>
      </c>
      <c r="L54" s="4" t="s">
        <v>332</v>
      </c>
      <c r="M54" s="4" t="s">
        <v>330</v>
      </c>
      <c r="N54" s="6">
        <v>2024</v>
      </c>
      <c r="O54" s="6">
        <v>2024</v>
      </c>
      <c r="P54" s="4" t="s">
        <v>333</v>
      </c>
      <c r="Q54" s="29">
        <v>74.8</v>
      </c>
      <c r="R54" s="4" t="s">
        <v>333</v>
      </c>
      <c r="S54" s="6">
        <v>1.4</v>
      </c>
      <c r="T54" s="7" t="s">
        <v>334</v>
      </c>
      <c r="U54" s="4" t="s">
        <v>336</v>
      </c>
      <c r="V54" s="4" t="s">
        <v>337</v>
      </c>
    </row>
    <row r="55" spans="2:22" ht="28.5">
      <c r="B55" s="37"/>
      <c r="C55" s="37"/>
      <c r="D55" s="37"/>
      <c r="E55" s="4" t="s">
        <v>209</v>
      </c>
      <c r="F55" s="5" t="s">
        <v>210</v>
      </c>
      <c r="G55" s="4" t="s">
        <v>398</v>
      </c>
      <c r="H55" s="4" t="s">
        <v>207</v>
      </c>
      <c r="I55" s="4" t="s">
        <v>14</v>
      </c>
      <c r="J55" s="4" t="s">
        <v>330</v>
      </c>
      <c r="K55" s="4" t="s">
        <v>402</v>
      </c>
      <c r="L55" s="4" t="s">
        <v>332</v>
      </c>
      <c r="M55" s="4" t="s">
        <v>330</v>
      </c>
      <c r="N55" s="6">
        <v>2028</v>
      </c>
      <c r="O55" s="6">
        <v>2028</v>
      </c>
      <c r="P55" s="4" t="s">
        <v>333</v>
      </c>
      <c r="Q55" s="29">
        <v>22</v>
      </c>
      <c r="R55" s="4" t="s">
        <v>333</v>
      </c>
      <c r="S55" s="6">
        <v>0.66</v>
      </c>
      <c r="T55" s="7" t="s">
        <v>334</v>
      </c>
      <c r="U55" s="4" t="s">
        <v>330</v>
      </c>
      <c r="V55" s="4" t="s">
        <v>400</v>
      </c>
    </row>
    <row r="56" spans="2:22" ht="28.5">
      <c r="B56" s="37"/>
      <c r="C56" s="37"/>
      <c r="D56" s="37"/>
      <c r="E56" s="4" t="s">
        <v>211</v>
      </c>
      <c r="F56" s="5" t="s">
        <v>212</v>
      </c>
      <c r="G56" s="4" t="s">
        <v>398</v>
      </c>
      <c r="H56" s="4" t="s">
        <v>207</v>
      </c>
      <c r="I56" s="4" t="s">
        <v>14</v>
      </c>
      <c r="J56" s="4" t="s">
        <v>330</v>
      </c>
      <c r="K56" s="4" t="s">
        <v>402</v>
      </c>
      <c r="L56" s="4" t="s">
        <v>332</v>
      </c>
      <c r="M56" s="4" t="s">
        <v>330</v>
      </c>
      <c r="N56" s="6">
        <v>2028</v>
      </c>
      <c r="O56" s="6">
        <v>2028</v>
      </c>
      <c r="P56" s="4" t="s">
        <v>333</v>
      </c>
      <c r="Q56" s="29">
        <v>49</v>
      </c>
      <c r="R56" s="4" t="s">
        <v>333</v>
      </c>
      <c r="S56" s="6">
        <v>0.77</v>
      </c>
      <c r="T56" s="7" t="s">
        <v>334</v>
      </c>
      <c r="U56" s="4" t="s">
        <v>330</v>
      </c>
      <c r="V56" s="4" t="s">
        <v>400</v>
      </c>
    </row>
    <row r="57" spans="2:22" ht="28.5">
      <c r="B57" s="36"/>
      <c r="C57" s="36"/>
      <c r="D57" s="36"/>
      <c r="E57" s="4" t="s">
        <v>213</v>
      </c>
      <c r="F57" s="5" t="s">
        <v>214</v>
      </c>
      <c r="G57" s="4" t="s">
        <v>401</v>
      </c>
      <c r="H57" s="4" t="s">
        <v>203</v>
      </c>
      <c r="I57" s="4" t="s">
        <v>14</v>
      </c>
      <c r="J57" s="4" t="s">
        <v>330</v>
      </c>
      <c r="K57" s="4" t="s">
        <v>402</v>
      </c>
      <c r="L57" s="4" t="s">
        <v>332</v>
      </c>
      <c r="M57" s="4" t="s">
        <v>330</v>
      </c>
      <c r="N57" s="6">
        <v>2028</v>
      </c>
      <c r="O57" s="6">
        <v>2028</v>
      </c>
      <c r="P57" s="4" t="s">
        <v>333</v>
      </c>
      <c r="Q57" s="29">
        <v>510.5</v>
      </c>
      <c r="R57" s="4" t="s">
        <v>333</v>
      </c>
      <c r="S57" s="6">
        <v>8.8000000000000007</v>
      </c>
      <c r="T57" s="7" t="s">
        <v>334</v>
      </c>
      <c r="U57" s="4" t="s">
        <v>330</v>
      </c>
      <c r="V57" s="4" t="s">
        <v>403</v>
      </c>
    </row>
    <row r="58" spans="2:22" ht="28.5">
      <c r="B58" s="35" t="s">
        <v>215</v>
      </c>
      <c r="C58" s="35" t="s">
        <v>216</v>
      </c>
      <c r="D58" s="35" t="s">
        <v>24</v>
      </c>
      <c r="E58" s="4" t="s">
        <v>218</v>
      </c>
      <c r="F58" s="5" t="s">
        <v>219</v>
      </c>
      <c r="G58" s="4" t="s">
        <v>401</v>
      </c>
      <c r="H58" s="4" t="s">
        <v>203</v>
      </c>
      <c r="I58" s="4" t="s">
        <v>24</v>
      </c>
      <c r="J58" s="4" t="s">
        <v>330</v>
      </c>
      <c r="K58" s="4" t="s">
        <v>404</v>
      </c>
      <c r="L58" s="4" t="s">
        <v>332</v>
      </c>
      <c r="M58" s="4" t="s">
        <v>330</v>
      </c>
      <c r="N58" s="6">
        <v>2022</v>
      </c>
      <c r="O58" s="6">
        <v>2022</v>
      </c>
      <c r="P58" s="4" t="s">
        <v>333</v>
      </c>
      <c r="Q58" s="29">
        <v>152</v>
      </c>
      <c r="R58" s="4" t="s">
        <v>333</v>
      </c>
      <c r="S58" s="6">
        <v>4.25</v>
      </c>
      <c r="T58" s="7" t="s">
        <v>334</v>
      </c>
      <c r="U58" s="4" t="s">
        <v>330</v>
      </c>
      <c r="V58" s="4" t="s">
        <v>403</v>
      </c>
    </row>
    <row r="59" spans="2:22" ht="28.5">
      <c r="B59" s="36"/>
      <c r="C59" s="36"/>
      <c r="D59" s="36"/>
      <c r="E59" s="4" t="s">
        <v>220</v>
      </c>
      <c r="F59" s="5" t="s">
        <v>221</v>
      </c>
      <c r="G59" s="4" t="s">
        <v>370</v>
      </c>
      <c r="H59" s="4" t="s">
        <v>222</v>
      </c>
      <c r="I59" s="4" t="s">
        <v>24</v>
      </c>
      <c r="J59" s="4" t="s">
        <v>330</v>
      </c>
      <c r="K59" s="4" t="s">
        <v>404</v>
      </c>
      <c r="L59" s="4" t="s">
        <v>332</v>
      </c>
      <c r="M59" s="4" t="s">
        <v>330</v>
      </c>
      <c r="N59" s="6">
        <v>2022</v>
      </c>
      <c r="O59" s="6">
        <v>2022</v>
      </c>
      <c r="P59" s="4" t="s">
        <v>333</v>
      </c>
      <c r="Q59" s="29">
        <v>290</v>
      </c>
      <c r="R59" s="4" t="s">
        <v>333</v>
      </c>
      <c r="S59" s="6">
        <v>3</v>
      </c>
      <c r="T59" s="7" t="s">
        <v>334</v>
      </c>
      <c r="U59" s="4" t="s">
        <v>330</v>
      </c>
      <c r="V59" s="4" t="s">
        <v>405</v>
      </c>
    </row>
    <row r="60" spans="2:22" ht="28.5">
      <c r="B60" s="35" t="s">
        <v>223</v>
      </c>
      <c r="C60" s="35" t="s">
        <v>224</v>
      </c>
      <c r="D60" s="35" t="s">
        <v>14</v>
      </c>
      <c r="E60" s="4" t="s">
        <v>226</v>
      </c>
      <c r="F60" s="5" t="s">
        <v>227</v>
      </c>
      <c r="G60" s="4" t="s">
        <v>356</v>
      </c>
      <c r="H60" s="4" t="s">
        <v>228</v>
      </c>
      <c r="I60" s="4" t="s">
        <v>24</v>
      </c>
      <c r="J60" s="4" t="s">
        <v>330</v>
      </c>
      <c r="K60" s="4" t="s">
        <v>406</v>
      </c>
      <c r="L60" s="4" t="s">
        <v>340</v>
      </c>
      <c r="M60" s="4" t="s">
        <v>330</v>
      </c>
      <c r="N60" s="6">
        <v>2023</v>
      </c>
      <c r="O60" s="6">
        <v>2028</v>
      </c>
      <c r="P60" s="18" t="s">
        <v>1859</v>
      </c>
      <c r="Q60" s="29">
        <v>123.92</v>
      </c>
      <c r="R60" s="18" t="s">
        <v>1859</v>
      </c>
      <c r="S60" s="25">
        <v>2.085</v>
      </c>
      <c r="T60" s="7" t="s">
        <v>334</v>
      </c>
      <c r="U60" s="4" t="s">
        <v>330</v>
      </c>
      <c r="V60" s="4" t="s">
        <v>407</v>
      </c>
    </row>
    <row r="61" spans="2:22" ht="28.5">
      <c r="B61" s="37"/>
      <c r="C61" s="37"/>
      <c r="D61" s="37"/>
      <c r="E61" s="4" t="s">
        <v>229</v>
      </c>
      <c r="F61" s="5" t="s">
        <v>230</v>
      </c>
      <c r="G61" s="4" t="s">
        <v>408</v>
      </c>
      <c r="H61" s="4" t="s">
        <v>231</v>
      </c>
      <c r="I61" s="4" t="s">
        <v>14</v>
      </c>
      <c r="J61" s="4" t="s">
        <v>330</v>
      </c>
      <c r="K61" s="4" t="s">
        <v>406</v>
      </c>
      <c r="L61" s="4" t="s">
        <v>340</v>
      </c>
      <c r="M61" s="4" t="s">
        <v>330</v>
      </c>
      <c r="N61" s="6">
        <v>2023</v>
      </c>
      <c r="O61" s="6">
        <v>2028</v>
      </c>
      <c r="P61" s="6" t="s">
        <v>333</v>
      </c>
      <c r="Q61" s="29">
        <v>686.95</v>
      </c>
      <c r="R61" s="6" t="s">
        <v>333</v>
      </c>
      <c r="S61" s="25">
        <v>2.38</v>
      </c>
      <c r="T61" s="7" t="s">
        <v>334</v>
      </c>
      <c r="U61" s="4" t="s">
        <v>330</v>
      </c>
      <c r="V61" s="4" t="s">
        <v>409</v>
      </c>
    </row>
    <row r="62" spans="2:22">
      <c r="B62" s="37"/>
      <c r="C62" s="37"/>
      <c r="D62" s="37"/>
      <c r="E62" s="4" t="s">
        <v>233</v>
      </c>
      <c r="F62" s="5" t="s">
        <v>234</v>
      </c>
      <c r="G62" s="4" t="s">
        <v>410</v>
      </c>
      <c r="H62" s="4" t="s">
        <v>235</v>
      </c>
      <c r="I62" s="4" t="s">
        <v>14</v>
      </c>
      <c r="J62" s="4" t="s">
        <v>330</v>
      </c>
      <c r="K62" s="4" t="s">
        <v>406</v>
      </c>
      <c r="L62" s="4" t="s">
        <v>340</v>
      </c>
      <c r="M62" s="4" t="s">
        <v>330</v>
      </c>
      <c r="N62" s="6">
        <v>2023</v>
      </c>
      <c r="O62" s="6">
        <v>2028</v>
      </c>
      <c r="P62" s="18" t="s">
        <v>1859</v>
      </c>
      <c r="Q62" s="29">
        <v>926.46</v>
      </c>
      <c r="R62" s="18" t="s">
        <v>1859</v>
      </c>
      <c r="S62" s="25">
        <v>1.03</v>
      </c>
      <c r="T62" s="7" t="s">
        <v>334</v>
      </c>
      <c r="U62" s="4" t="s">
        <v>336</v>
      </c>
      <c r="V62" s="4" t="s">
        <v>337</v>
      </c>
    </row>
    <row r="63" spans="2:22" ht="28.5">
      <c r="B63" s="36"/>
      <c r="C63" s="36"/>
      <c r="D63" s="36"/>
      <c r="E63" s="4" t="s">
        <v>237</v>
      </c>
      <c r="F63" s="5" t="s">
        <v>238</v>
      </c>
      <c r="G63" s="4" t="s">
        <v>411</v>
      </c>
      <c r="H63" s="4" t="s">
        <v>239</v>
      </c>
      <c r="I63" s="4" t="s">
        <v>14</v>
      </c>
      <c r="J63" s="4" t="s">
        <v>330</v>
      </c>
      <c r="K63" s="4" t="s">
        <v>406</v>
      </c>
      <c r="L63" s="4" t="s">
        <v>340</v>
      </c>
      <c r="M63" s="4" t="s">
        <v>330</v>
      </c>
      <c r="N63" s="6">
        <v>2023</v>
      </c>
      <c r="O63" s="6">
        <v>2028</v>
      </c>
      <c r="P63" s="6" t="s">
        <v>333</v>
      </c>
      <c r="Q63" s="29">
        <v>282.3</v>
      </c>
      <c r="R63" s="6" t="s">
        <v>333</v>
      </c>
      <c r="S63" s="25">
        <v>5.0999999999999996</v>
      </c>
      <c r="T63" s="7" t="s">
        <v>334</v>
      </c>
      <c r="U63" s="4" t="s">
        <v>330</v>
      </c>
      <c r="V63" s="4" t="s">
        <v>412</v>
      </c>
    </row>
    <row r="64" spans="2:22" ht="71.25">
      <c r="B64" s="35" t="s">
        <v>241</v>
      </c>
      <c r="C64" s="35" t="s">
        <v>242</v>
      </c>
      <c r="D64" s="35" t="s">
        <v>24</v>
      </c>
      <c r="E64" s="4" t="s">
        <v>243</v>
      </c>
      <c r="F64" s="5" t="s">
        <v>244</v>
      </c>
      <c r="G64" s="4" t="s">
        <v>370</v>
      </c>
      <c r="H64" s="4" t="s">
        <v>245</v>
      </c>
      <c r="I64" s="4" t="s">
        <v>24</v>
      </c>
      <c r="J64" s="4" t="s">
        <v>330</v>
      </c>
      <c r="K64" s="4" t="s">
        <v>413</v>
      </c>
      <c r="L64" s="4" t="s">
        <v>332</v>
      </c>
      <c r="M64" s="4" t="s">
        <v>330</v>
      </c>
      <c r="N64" s="6">
        <v>2024</v>
      </c>
      <c r="O64" s="6">
        <v>2024</v>
      </c>
      <c r="P64" s="4" t="s">
        <v>333</v>
      </c>
      <c r="Q64" s="29">
        <v>2684</v>
      </c>
      <c r="R64" s="6" t="s">
        <v>333</v>
      </c>
      <c r="S64" s="25">
        <v>10</v>
      </c>
      <c r="T64" s="7" t="s">
        <v>334</v>
      </c>
      <c r="U64" s="4" t="s">
        <v>330</v>
      </c>
      <c r="V64" s="4" t="s">
        <v>414</v>
      </c>
    </row>
    <row r="65" spans="2:22" ht="28.5">
      <c r="B65" s="36"/>
      <c r="C65" s="36"/>
      <c r="D65" s="36"/>
      <c r="E65" s="4" t="s">
        <v>246</v>
      </c>
      <c r="F65" s="5" t="s">
        <v>247</v>
      </c>
      <c r="G65" s="4" t="s">
        <v>401</v>
      </c>
      <c r="H65" s="4" t="s">
        <v>203</v>
      </c>
      <c r="I65" s="4" t="s">
        <v>24</v>
      </c>
      <c r="J65" s="4" t="s">
        <v>330</v>
      </c>
      <c r="K65" s="4" t="s">
        <v>413</v>
      </c>
      <c r="L65" s="4" t="s">
        <v>332</v>
      </c>
      <c r="M65" s="4" t="s">
        <v>330</v>
      </c>
      <c r="N65" s="6">
        <v>2024</v>
      </c>
      <c r="O65" s="6">
        <v>2024</v>
      </c>
      <c r="P65" s="4" t="s">
        <v>333</v>
      </c>
      <c r="Q65" s="29">
        <v>414.7</v>
      </c>
      <c r="R65" s="4" t="s">
        <v>333</v>
      </c>
      <c r="S65" s="6">
        <v>8.5</v>
      </c>
      <c r="T65" s="7" t="s">
        <v>334</v>
      </c>
      <c r="U65" s="4" t="s">
        <v>330</v>
      </c>
      <c r="V65" s="4" t="s">
        <v>403</v>
      </c>
    </row>
    <row r="66" spans="2:22" ht="42.75">
      <c r="B66" s="35" t="s">
        <v>248</v>
      </c>
      <c r="C66" s="35" t="s">
        <v>249</v>
      </c>
      <c r="D66" s="35" t="s">
        <v>14</v>
      </c>
      <c r="E66" s="4" t="s">
        <v>250</v>
      </c>
      <c r="F66" s="5" t="s">
        <v>251</v>
      </c>
      <c r="G66" s="4" t="s">
        <v>411</v>
      </c>
      <c r="H66" s="4" t="s">
        <v>252</v>
      </c>
      <c r="I66" s="4" t="s">
        <v>14</v>
      </c>
      <c r="J66" s="4" t="s">
        <v>330</v>
      </c>
      <c r="K66" s="4" t="s">
        <v>415</v>
      </c>
      <c r="L66" s="4" t="s">
        <v>340</v>
      </c>
      <c r="M66" s="4" t="s">
        <v>330</v>
      </c>
      <c r="N66" s="6">
        <v>2022</v>
      </c>
      <c r="O66" s="6">
        <v>2022</v>
      </c>
      <c r="P66" s="18" t="s">
        <v>1859</v>
      </c>
      <c r="Q66" s="29">
        <v>58</v>
      </c>
      <c r="R66" s="18" t="s">
        <v>1859</v>
      </c>
      <c r="S66" s="25">
        <v>0.107</v>
      </c>
      <c r="T66" s="7" t="s">
        <v>334</v>
      </c>
      <c r="U66" s="4" t="s">
        <v>330</v>
      </c>
      <c r="V66" s="4" t="s">
        <v>416</v>
      </c>
    </row>
    <row r="67" spans="2:22" ht="28.5">
      <c r="B67" s="37"/>
      <c r="C67" s="37"/>
      <c r="D67" s="37"/>
      <c r="E67" s="4" t="s">
        <v>253</v>
      </c>
      <c r="F67" s="5" t="s">
        <v>254</v>
      </c>
      <c r="G67" s="4" t="s">
        <v>411</v>
      </c>
      <c r="H67" s="4" t="s">
        <v>252</v>
      </c>
      <c r="I67" s="4" t="s">
        <v>14</v>
      </c>
      <c r="J67" s="4" t="s">
        <v>330</v>
      </c>
      <c r="K67" s="4" t="s">
        <v>415</v>
      </c>
      <c r="L67" s="4" t="s">
        <v>340</v>
      </c>
      <c r="M67" s="4" t="s">
        <v>330</v>
      </c>
      <c r="N67" s="6">
        <v>2022</v>
      </c>
      <c r="O67" s="6">
        <v>2022</v>
      </c>
      <c r="P67" s="18" t="s">
        <v>1859</v>
      </c>
      <c r="Q67" s="29">
        <v>0.64</v>
      </c>
      <c r="R67" s="18" t="s">
        <v>1859</v>
      </c>
      <c r="S67" s="25">
        <v>6.6</v>
      </c>
      <c r="T67" s="7" t="s">
        <v>334</v>
      </c>
      <c r="U67" s="4" t="s">
        <v>330</v>
      </c>
      <c r="V67" s="4" t="s">
        <v>253</v>
      </c>
    </row>
    <row r="68" spans="2:22" ht="57">
      <c r="B68" s="36"/>
      <c r="C68" s="36"/>
      <c r="D68" s="36"/>
      <c r="E68" s="4" t="s">
        <v>255</v>
      </c>
      <c r="F68" s="5" t="s">
        <v>256</v>
      </c>
      <c r="G68" s="4" t="s">
        <v>356</v>
      </c>
      <c r="H68" s="4" t="s">
        <v>59</v>
      </c>
      <c r="I68" s="4" t="s">
        <v>14</v>
      </c>
      <c r="J68" s="4" t="s">
        <v>336</v>
      </c>
      <c r="K68" s="4" t="s">
        <v>1</v>
      </c>
      <c r="L68" s="4" t="s">
        <v>1</v>
      </c>
      <c r="M68" s="4" t="s">
        <v>330</v>
      </c>
      <c r="N68" s="6">
        <v>2022</v>
      </c>
      <c r="O68" s="6">
        <v>2022</v>
      </c>
      <c r="P68" s="18" t="s">
        <v>1859</v>
      </c>
      <c r="Q68" s="29">
        <v>26.18</v>
      </c>
      <c r="R68" s="18" t="s">
        <v>1859</v>
      </c>
      <c r="S68" s="25">
        <v>1.95</v>
      </c>
      <c r="T68" s="7" t="s">
        <v>334</v>
      </c>
      <c r="U68" s="4" t="s">
        <v>330</v>
      </c>
      <c r="V68" s="4" t="s">
        <v>417</v>
      </c>
    </row>
    <row r="69" spans="2:22" ht="28.5">
      <c r="B69" s="35" t="s">
        <v>257</v>
      </c>
      <c r="C69" s="35" t="s">
        <v>258</v>
      </c>
      <c r="D69" s="35" t="s">
        <v>56</v>
      </c>
      <c r="E69" s="4" t="s">
        <v>259</v>
      </c>
      <c r="F69" s="5" t="s">
        <v>260</v>
      </c>
      <c r="G69" s="4" t="s">
        <v>370</v>
      </c>
      <c r="H69" s="4" t="s">
        <v>95</v>
      </c>
      <c r="I69" s="4" t="s">
        <v>56</v>
      </c>
      <c r="J69" s="4" t="s">
        <v>336</v>
      </c>
      <c r="K69" s="4" t="s">
        <v>1</v>
      </c>
      <c r="L69" s="4" t="s">
        <v>1</v>
      </c>
      <c r="M69" s="4" t="s">
        <v>336</v>
      </c>
      <c r="N69" s="6">
        <v>2018</v>
      </c>
      <c r="O69" s="6">
        <v>2018</v>
      </c>
      <c r="P69" s="4" t="s">
        <v>333</v>
      </c>
      <c r="Q69" s="6">
        <v>21</v>
      </c>
      <c r="R69" s="4" t="s">
        <v>333</v>
      </c>
      <c r="S69" s="6">
        <v>3.5</v>
      </c>
      <c r="T69" s="7" t="s">
        <v>334</v>
      </c>
      <c r="U69" s="4" t="s">
        <v>330</v>
      </c>
      <c r="V69" s="4" t="s">
        <v>418</v>
      </c>
    </row>
    <row r="70" spans="2:22">
      <c r="B70" s="36"/>
      <c r="C70" s="36"/>
      <c r="D70" s="36"/>
      <c r="E70" s="4" t="s">
        <v>261</v>
      </c>
      <c r="F70" s="5" t="s">
        <v>262</v>
      </c>
      <c r="G70" s="4" t="s">
        <v>370</v>
      </c>
      <c r="H70" s="4" t="s">
        <v>263</v>
      </c>
      <c r="I70" s="4" t="s">
        <v>56</v>
      </c>
      <c r="J70" s="4" t="s">
        <v>336</v>
      </c>
      <c r="K70" s="4" t="s">
        <v>1</v>
      </c>
      <c r="L70" s="4" t="s">
        <v>1</v>
      </c>
      <c r="M70" s="4" t="s">
        <v>336</v>
      </c>
      <c r="N70" s="6">
        <v>2018</v>
      </c>
      <c r="O70" s="6">
        <v>2018</v>
      </c>
      <c r="P70" s="4" t="s">
        <v>345</v>
      </c>
      <c r="Q70" s="30" t="s">
        <v>400</v>
      </c>
      <c r="R70" s="4" t="s">
        <v>345</v>
      </c>
      <c r="S70" s="30" t="s">
        <v>400</v>
      </c>
      <c r="T70" s="7" t="s">
        <v>334</v>
      </c>
      <c r="U70" s="4" t="s">
        <v>330</v>
      </c>
      <c r="V70" s="4" t="s">
        <v>405</v>
      </c>
    </row>
    <row r="71" spans="2:22" ht="28.5">
      <c r="B71" s="35" t="s">
        <v>264</v>
      </c>
      <c r="C71" s="35" t="s">
        <v>265</v>
      </c>
      <c r="D71" s="35" t="s">
        <v>24</v>
      </c>
      <c r="E71" s="4" t="s">
        <v>267</v>
      </c>
      <c r="F71" s="5" t="s">
        <v>268</v>
      </c>
      <c r="G71" s="4" t="s">
        <v>411</v>
      </c>
      <c r="H71" s="4" t="s">
        <v>239</v>
      </c>
      <c r="I71" s="4" t="s">
        <v>56</v>
      </c>
      <c r="J71" s="4" t="s">
        <v>330</v>
      </c>
      <c r="K71" s="4" t="s">
        <v>419</v>
      </c>
      <c r="L71" s="4" t="s">
        <v>340</v>
      </c>
      <c r="M71" s="4" t="s">
        <v>330</v>
      </c>
      <c r="N71" s="6">
        <v>2019</v>
      </c>
      <c r="O71" s="6">
        <v>2019</v>
      </c>
      <c r="P71" s="18" t="s">
        <v>1859</v>
      </c>
      <c r="Q71" s="29">
        <v>21</v>
      </c>
      <c r="R71" s="18" t="s">
        <v>1859</v>
      </c>
      <c r="S71" s="25">
        <v>2.5521179821699325</v>
      </c>
      <c r="T71" s="7" t="s">
        <v>334</v>
      </c>
      <c r="U71" s="4" t="s">
        <v>330</v>
      </c>
      <c r="V71" s="4" t="s">
        <v>420</v>
      </c>
    </row>
    <row r="72" spans="2:22" ht="28.5">
      <c r="B72" s="36"/>
      <c r="C72" s="36"/>
      <c r="D72" s="36"/>
      <c r="E72" s="4" t="s">
        <v>269</v>
      </c>
      <c r="F72" s="5" t="s">
        <v>270</v>
      </c>
      <c r="G72" s="4" t="s">
        <v>411</v>
      </c>
      <c r="H72" s="4" t="s">
        <v>239</v>
      </c>
      <c r="I72" s="4" t="s">
        <v>24</v>
      </c>
      <c r="J72" s="4" t="s">
        <v>330</v>
      </c>
      <c r="K72" s="4" t="s">
        <v>421</v>
      </c>
      <c r="L72" s="4" t="s">
        <v>340</v>
      </c>
      <c r="M72" s="4" t="s">
        <v>330</v>
      </c>
      <c r="N72" s="6">
        <v>2022</v>
      </c>
      <c r="O72" s="6">
        <v>2022</v>
      </c>
      <c r="P72" s="18" t="s">
        <v>1859</v>
      </c>
      <c r="Q72" s="29">
        <v>14.4</v>
      </c>
      <c r="R72" s="18" t="s">
        <v>1859</v>
      </c>
      <c r="S72" s="25">
        <v>3.7</v>
      </c>
      <c r="T72" s="7" t="s">
        <v>334</v>
      </c>
      <c r="U72" s="4" t="s">
        <v>330</v>
      </c>
      <c r="V72" s="4" t="s">
        <v>422</v>
      </c>
    </row>
    <row r="73" spans="2:22" ht="28.5">
      <c r="B73" s="35" t="s">
        <v>271</v>
      </c>
      <c r="C73" s="35" t="s">
        <v>272</v>
      </c>
      <c r="D73" s="35" t="s">
        <v>14</v>
      </c>
      <c r="E73" s="4" t="s">
        <v>273</v>
      </c>
      <c r="F73" s="5" t="s">
        <v>272</v>
      </c>
      <c r="G73" s="4" t="s">
        <v>370</v>
      </c>
      <c r="H73" s="4" t="s">
        <v>274</v>
      </c>
      <c r="I73" s="4" t="s">
        <v>14</v>
      </c>
      <c r="J73" s="4" t="s">
        <v>336</v>
      </c>
      <c r="K73" s="4" t="s">
        <v>1</v>
      </c>
      <c r="L73" s="4" t="s">
        <v>1</v>
      </c>
      <c r="M73" s="4" t="s">
        <v>336</v>
      </c>
      <c r="N73" s="6">
        <v>2021</v>
      </c>
      <c r="O73" s="6">
        <v>2023</v>
      </c>
      <c r="P73" s="4" t="s">
        <v>345</v>
      </c>
      <c r="Q73" s="30" t="s">
        <v>400</v>
      </c>
      <c r="R73" s="4" t="s">
        <v>345</v>
      </c>
      <c r="S73" s="30" t="s">
        <v>400</v>
      </c>
      <c r="T73" s="7" t="s">
        <v>334</v>
      </c>
      <c r="U73" s="4" t="s">
        <v>330</v>
      </c>
      <c r="V73" s="4" t="s">
        <v>423</v>
      </c>
    </row>
    <row r="74" spans="2:22" ht="57">
      <c r="B74" s="36"/>
      <c r="C74" s="36"/>
      <c r="D74" s="36"/>
      <c r="E74" s="4" t="s">
        <v>275</v>
      </c>
      <c r="F74" s="5" t="s">
        <v>276</v>
      </c>
      <c r="G74" s="4" t="s">
        <v>370</v>
      </c>
      <c r="H74" s="4" t="s">
        <v>95</v>
      </c>
      <c r="I74" s="4" t="s">
        <v>14</v>
      </c>
      <c r="J74" s="4" t="s">
        <v>336</v>
      </c>
      <c r="K74" s="4" t="s">
        <v>1</v>
      </c>
      <c r="L74" s="4" t="s">
        <v>1</v>
      </c>
      <c r="M74" s="4" t="s">
        <v>336</v>
      </c>
      <c r="N74" s="6">
        <v>2023</v>
      </c>
      <c r="O74" s="6">
        <v>2023</v>
      </c>
      <c r="P74" s="4" t="s">
        <v>333</v>
      </c>
      <c r="Q74" s="6">
        <v>1571</v>
      </c>
      <c r="R74" s="4" t="s">
        <v>345</v>
      </c>
      <c r="S74" s="30" t="s">
        <v>400</v>
      </c>
      <c r="T74" s="7" t="s">
        <v>334</v>
      </c>
      <c r="U74" s="4" t="s">
        <v>330</v>
      </c>
      <c r="V74" s="4" t="s">
        <v>424</v>
      </c>
    </row>
    <row r="75" spans="2:22">
      <c r="B75" s="35" t="s">
        <v>277</v>
      </c>
      <c r="C75" s="35" t="s">
        <v>278</v>
      </c>
      <c r="D75" s="35" t="s">
        <v>14</v>
      </c>
      <c r="E75" s="4" t="s">
        <v>279</v>
      </c>
      <c r="F75" s="5" t="s">
        <v>278</v>
      </c>
      <c r="G75" s="4" t="s">
        <v>370</v>
      </c>
      <c r="H75" s="4" t="s">
        <v>280</v>
      </c>
      <c r="I75" s="4" t="s">
        <v>14</v>
      </c>
      <c r="J75" s="4" t="s">
        <v>336</v>
      </c>
      <c r="K75" s="4" t="s">
        <v>1</v>
      </c>
      <c r="L75" s="4" t="s">
        <v>1</v>
      </c>
      <c r="M75" s="4" t="s">
        <v>336</v>
      </c>
      <c r="N75" s="6">
        <v>2021</v>
      </c>
      <c r="O75" s="6">
        <v>2021</v>
      </c>
      <c r="P75" s="4" t="s">
        <v>345</v>
      </c>
      <c r="Q75" s="30" t="s">
        <v>400</v>
      </c>
      <c r="R75" s="4" t="s">
        <v>345</v>
      </c>
      <c r="S75" s="30" t="s">
        <v>400</v>
      </c>
      <c r="T75" s="7" t="s">
        <v>334</v>
      </c>
      <c r="U75" s="4" t="s">
        <v>330</v>
      </c>
      <c r="V75" s="4" t="s">
        <v>425</v>
      </c>
    </row>
    <row r="76" spans="2:22" ht="71.25">
      <c r="B76" s="36"/>
      <c r="C76" s="36"/>
      <c r="D76" s="36"/>
      <c r="E76" s="4" t="s">
        <v>281</v>
      </c>
      <c r="F76" s="5" t="s">
        <v>282</v>
      </c>
      <c r="G76" s="4" t="s">
        <v>370</v>
      </c>
      <c r="H76" s="4" t="s">
        <v>95</v>
      </c>
      <c r="I76" s="4" t="s">
        <v>14</v>
      </c>
      <c r="J76" s="4" t="s">
        <v>336</v>
      </c>
      <c r="K76" s="4" t="s">
        <v>1</v>
      </c>
      <c r="L76" s="4" t="s">
        <v>1</v>
      </c>
      <c r="M76" s="4" t="s">
        <v>336</v>
      </c>
      <c r="N76" s="6">
        <v>2023</v>
      </c>
      <c r="O76" s="6">
        <v>2023</v>
      </c>
      <c r="P76" s="4" t="s">
        <v>333</v>
      </c>
      <c r="Q76" s="6">
        <v>500</v>
      </c>
      <c r="R76" s="4" t="s">
        <v>333</v>
      </c>
      <c r="S76" s="6">
        <v>1.35</v>
      </c>
      <c r="T76" s="7" t="s">
        <v>334</v>
      </c>
      <c r="U76" s="4" t="s">
        <v>330</v>
      </c>
      <c r="V76" s="4" t="s">
        <v>426</v>
      </c>
    </row>
    <row r="77" spans="2:22">
      <c r="B77" s="35" t="s">
        <v>283</v>
      </c>
      <c r="C77" s="35" t="s">
        <v>284</v>
      </c>
      <c r="D77" s="35" t="s">
        <v>14</v>
      </c>
      <c r="E77" s="4" t="s">
        <v>285</v>
      </c>
      <c r="F77" s="5" t="s">
        <v>286</v>
      </c>
      <c r="G77" s="4" t="s">
        <v>387</v>
      </c>
      <c r="H77" s="4" t="s">
        <v>287</v>
      </c>
      <c r="I77" s="4" t="s">
        <v>14</v>
      </c>
      <c r="J77" s="4" t="s">
        <v>336</v>
      </c>
      <c r="K77" s="4" t="s">
        <v>1</v>
      </c>
      <c r="L77" s="4" t="s">
        <v>1</v>
      </c>
      <c r="M77" s="4" t="s">
        <v>336</v>
      </c>
      <c r="N77" s="6">
        <v>2020</v>
      </c>
      <c r="O77" s="6">
        <v>2020</v>
      </c>
      <c r="P77" s="4" t="s">
        <v>345</v>
      </c>
      <c r="Q77" s="30" t="s">
        <v>400</v>
      </c>
      <c r="R77" s="4" t="s">
        <v>345</v>
      </c>
      <c r="S77" s="30" t="s">
        <v>400</v>
      </c>
      <c r="T77" s="7" t="s">
        <v>334</v>
      </c>
      <c r="U77" s="4" t="s">
        <v>330</v>
      </c>
      <c r="V77" s="4" t="s">
        <v>427</v>
      </c>
    </row>
    <row r="78" spans="2:22" ht="28.5">
      <c r="B78" s="36"/>
      <c r="C78" s="36"/>
      <c r="D78" s="36"/>
      <c r="E78" s="4" t="s">
        <v>288</v>
      </c>
      <c r="F78" s="5" t="s">
        <v>289</v>
      </c>
      <c r="G78" s="4" t="s">
        <v>387</v>
      </c>
      <c r="H78" s="4" t="s">
        <v>143</v>
      </c>
      <c r="I78" s="4" t="s">
        <v>14</v>
      </c>
      <c r="J78" s="4" t="s">
        <v>336</v>
      </c>
      <c r="K78" s="4" t="s">
        <v>1</v>
      </c>
      <c r="L78" s="4" t="s">
        <v>1</v>
      </c>
      <c r="M78" s="4" t="s">
        <v>336</v>
      </c>
      <c r="N78" s="6">
        <v>2020</v>
      </c>
      <c r="O78" s="6">
        <v>2020</v>
      </c>
      <c r="P78" s="4" t="s">
        <v>333</v>
      </c>
      <c r="Q78" s="6">
        <v>40</v>
      </c>
      <c r="R78" s="4" t="s">
        <v>333</v>
      </c>
      <c r="S78" s="6">
        <v>0.1</v>
      </c>
      <c r="T78" s="7" t="s">
        <v>334</v>
      </c>
      <c r="U78" s="4" t="s">
        <v>330</v>
      </c>
      <c r="V78" s="4" t="s">
        <v>428</v>
      </c>
    </row>
    <row r="79" spans="2:22" ht="28.5">
      <c r="B79" s="35" t="s">
        <v>290</v>
      </c>
      <c r="C79" s="35" t="s">
        <v>291</v>
      </c>
      <c r="D79" s="35" t="s">
        <v>24</v>
      </c>
      <c r="E79" s="4" t="s">
        <v>292</v>
      </c>
      <c r="F79" s="5" t="s">
        <v>293</v>
      </c>
      <c r="G79" s="4" t="s">
        <v>429</v>
      </c>
      <c r="H79" s="4" t="s">
        <v>294</v>
      </c>
      <c r="I79" s="4" t="s">
        <v>24</v>
      </c>
      <c r="J79" s="4" t="s">
        <v>330</v>
      </c>
      <c r="K79" s="4" t="s">
        <v>430</v>
      </c>
      <c r="L79" s="4" t="s">
        <v>340</v>
      </c>
      <c r="M79" s="4" t="s">
        <v>330</v>
      </c>
      <c r="N79" s="6">
        <v>2020</v>
      </c>
      <c r="O79" s="6">
        <v>2020</v>
      </c>
      <c r="P79" s="4" t="s">
        <v>333</v>
      </c>
      <c r="Q79" s="29">
        <v>300</v>
      </c>
      <c r="R79" s="4" t="s">
        <v>333</v>
      </c>
      <c r="S79" s="6">
        <v>18.3</v>
      </c>
      <c r="T79" s="7" t="s">
        <v>334</v>
      </c>
      <c r="U79" s="4" t="s">
        <v>336</v>
      </c>
      <c r="V79" s="4" t="s">
        <v>337</v>
      </c>
    </row>
    <row r="80" spans="2:22" ht="28.5">
      <c r="B80" s="36"/>
      <c r="C80" s="36"/>
      <c r="D80" s="36"/>
      <c r="E80" s="4" t="s">
        <v>296</v>
      </c>
      <c r="F80" s="5" t="s">
        <v>297</v>
      </c>
      <c r="G80" s="4" t="s">
        <v>429</v>
      </c>
      <c r="H80" s="4" t="s">
        <v>294</v>
      </c>
      <c r="I80" s="4" t="s">
        <v>24</v>
      </c>
      <c r="J80" s="4" t="s">
        <v>330</v>
      </c>
      <c r="K80" s="4" t="s">
        <v>430</v>
      </c>
      <c r="L80" s="4" t="s">
        <v>340</v>
      </c>
      <c r="M80" s="4" t="s">
        <v>330</v>
      </c>
      <c r="N80" s="6">
        <v>2020</v>
      </c>
      <c r="O80" s="6">
        <v>2020</v>
      </c>
      <c r="P80" s="4" t="s">
        <v>333</v>
      </c>
      <c r="Q80" s="29">
        <v>70</v>
      </c>
      <c r="R80" s="4" t="s">
        <v>333</v>
      </c>
      <c r="S80" s="25">
        <v>0</v>
      </c>
      <c r="T80" s="7" t="s">
        <v>334</v>
      </c>
      <c r="U80" s="4" t="s">
        <v>336</v>
      </c>
      <c r="V80" s="4" t="s">
        <v>337</v>
      </c>
    </row>
    <row r="81" spans="2:22">
      <c r="B81" s="35" t="s">
        <v>298</v>
      </c>
      <c r="C81" s="35" t="s">
        <v>299</v>
      </c>
      <c r="D81" s="35" t="s">
        <v>56</v>
      </c>
      <c r="E81" s="4" t="s">
        <v>300</v>
      </c>
      <c r="F81" s="5" t="s">
        <v>301</v>
      </c>
      <c r="G81" s="4" t="s">
        <v>375</v>
      </c>
      <c r="H81" s="4" t="s">
        <v>302</v>
      </c>
      <c r="I81" s="4" t="s">
        <v>56</v>
      </c>
      <c r="J81" s="4" t="s">
        <v>336</v>
      </c>
      <c r="K81" s="4" t="s">
        <v>1</v>
      </c>
      <c r="L81" s="4" t="s">
        <v>1</v>
      </c>
      <c r="M81" s="4" t="s">
        <v>330</v>
      </c>
      <c r="N81" s="6">
        <v>2018</v>
      </c>
      <c r="O81" s="6">
        <v>2018</v>
      </c>
      <c r="P81" s="18" t="s">
        <v>1859</v>
      </c>
      <c r="Q81" s="29">
        <v>765</v>
      </c>
      <c r="R81" s="18" t="s">
        <v>1859</v>
      </c>
      <c r="S81" s="25">
        <v>19</v>
      </c>
      <c r="T81" s="7" t="s">
        <v>334</v>
      </c>
      <c r="U81" s="4" t="s">
        <v>330</v>
      </c>
      <c r="V81" s="4" t="s">
        <v>431</v>
      </c>
    </row>
    <row r="82" spans="2:22">
      <c r="B82" s="36"/>
      <c r="C82" s="36"/>
      <c r="D82" s="36"/>
      <c r="E82" s="4" t="s">
        <v>303</v>
      </c>
      <c r="F82" s="5" t="s">
        <v>304</v>
      </c>
      <c r="G82" s="4" t="s">
        <v>375</v>
      </c>
      <c r="H82" s="4" t="s">
        <v>103</v>
      </c>
      <c r="I82" s="4" t="s">
        <v>56</v>
      </c>
      <c r="J82" s="4" t="s">
        <v>336</v>
      </c>
      <c r="K82" s="4" t="s">
        <v>1</v>
      </c>
      <c r="L82" s="4" t="s">
        <v>1</v>
      </c>
      <c r="M82" s="4" t="s">
        <v>336</v>
      </c>
      <c r="N82" s="6">
        <v>2018</v>
      </c>
      <c r="O82" s="6">
        <v>2018</v>
      </c>
      <c r="P82" s="4" t="s">
        <v>345</v>
      </c>
      <c r="Q82" s="30" t="s">
        <v>400</v>
      </c>
      <c r="R82" s="4" t="s">
        <v>345</v>
      </c>
      <c r="S82" s="30" t="s">
        <v>400</v>
      </c>
      <c r="T82" s="7" t="s">
        <v>334</v>
      </c>
      <c r="U82" s="4" t="s">
        <v>330</v>
      </c>
      <c r="V82" s="4" t="s">
        <v>431</v>
      </c>
    </row>
    <row r="83" spans="2:22">
      <c r="B83" s="35" t="s">
        <v>305</v>
      </c>
      <c r="C83" s="35" t="s">
        <v>306</v>
      </c>
      <c r="D83" s="35" t="s">
        <v>14</v>
      </c>
      <c r="E83" s="4" t="s">
        <v>309</v>
      </c>
      <c r="F83" s="5" t="s">
        <v>310</v>
      </c>
      <c r="G83" s="4" t="s">
        <v>411</v>
      </c>
      <c r="H83" s="4" t="s">
        <v>239</v>
      </c>
      <c r="I83" s="4" t="s">
        <v>24</v>
      </c>
      <c r="J83" s="4" t="s">
        <v>330</v>
      </c>
      <c r="K83" s="4" t="s">
        <v>432</v>
      </c>
      <c r="L83" s="4" t="s">
        <v>340</v>
      </c>
      <c r="M83" s="4" t="s">
        <v>330</v>
      </c>
      <c r="N83" s="6">
        <v>2022</v>
      </c>
      <c r="O83" s="6">
        <v>2023</v>
      </c>
      <c r="P83" s="18" t="s">
        <v>1859</v>
      </c>
      <c r="Q83" s="29">
        <v>205</v>
      </c>
      <c r="R83" s="18" t="s">
        <v>1859</v>
      </c>
      <c r="S83" s="25">
        <v>10</v>
      </c>
      <c r="T83" s="7" t="s">
        <v>334</v>
      </c>
      <c r="U83" s="4" t="s">
        <v>330</v>
      </c>
      <c r="V83" s="4" t="s">
        <v>433</v>
      </c>
    </row>
    <row r="84" spans="2:22">
      <c r="B84" s="36"/>
      <c r="C84" s="36"/>
      <c r="D84" s="36"/>
      <c r="E84" s="4" t="s">
        <v>307</v>
      </c>
      <c r="F84" s="5" t="s">
        <v>308</v>
      </c>
      <c r="G84" s="4" t="s">
        <v>347</v>
      </c>
      <c r="H84" s="4" t="s">
        <v>41</v>
      </c>
      <c r="I84" s="4" t="s">
        <v>14</v>
      </c>
      <c r="J84" s="4" t="s">
        <v>330</v>
      </c>
      <c r="K84" s="4" t="s">
        <v>432</v>
      </c>
      <c r="L84" s="4" t="s">
        <v>340</v>
      </c>
      <c r="M84" s="4" t="s">
        <v>330</v>
      </c>
      <c r="N84" s="6">
        <v>2022</v>
      </c>
      <c r="O84" s="6">
        <v>2023</v>
      </c>
      <c r="P84" s="18" t="s">
        <v>1859</v>
      </c>
      <c r="Q84" s="29">
        <v>112.8</v>
      </c>
      <c r="R84" s="18" t="s">
        <v>1859</v>
      </c>
      <c r="S84" s="25">
        <v>1.28</v>
      </c>
      <c r="T84" s="7" t="s">
        <v>334</v>
      </c>
      <c r="U84" s="4" t="s">
        <v>330</v>
      </c>
      <c r="V84" s="4" t="s">
        <v>434</v>
      </c>
    </row>
    <row r="85" spans="2:22">
      <c r="B85" s="35"/>
      <c r="C85" s="35"/>
      <c r="D85" s="35" t="s">
        <v>1</v>
      </c>
      <c r="E85" s="4" t="s">
        <v>435</v>
      </c>
      <c r="F85" s="5" t="s">
        <v>436</v>
      </c>
      <c r="G85" s="4" t="s">
        <v>429</v>
      </c>
      <c r="H85" s="4" t="s">
        <v>437</v>
      </c>
      <c r="I85" s="4" t="s">
        <v>56</v>
      </c>
      <c r="J85" s="4" t="s">
        <v>330</v>
      </c>
      <c r="K85" s="4" t="s">
        <v>438</v>
      </c>
      <c r="L85" s="4" t="s">
        <v>439</v>
      </c>
      <c r="M85" s="4" t="s">
        <v>330</v>
      </c>
      <c r="N85" s="6">
        <v>2019</v>
      </c>
      <c r="O85" s="6">
        <v>2019</v>
      </c>
      <c r="P85" s="18" t="s">
        <v>1859</v>
      </c>
      <c r="Q85" s="29">
        <v>4500</v>
      </c>
      <c r="R85" s="18" t="s">
        <v>1859</v>
      </c>
      <c r="S85" s="25">
        <v>55</v>
      </c>
      <c r="T85" s="7" t="s">
        <v>334</v>
      </c>
      <c r="U85" s="4" t="s">
        <v>336</v>
      </c>
      <c r="V85" s="4" t="s">
        <v>337</v>
      </c>
    </row>
    <row r="86" spans="2:22" ht="28.5">
      <c r="B86" s="37"/>
      <c r="C86" s="37"/>
      <c r="D86" s="37"/>
      <c r="E86" s="4" t="s">
        <v>440</v>
      </c>
      <c r="F86" s="5" t="s">
        <v>441</v>
      </c>
      <c r="G86" s="4" t="s">
        <v>408</v>
      </c>
      <c r="H86" s="4" t="s">
        <v>442</v>
      </c>
      <c r="I86" s="4" t="s">
        <v>56</v>
      </c>
      <c r="J86" s="4" t="s">
        <v>330</v>
      </c>
      <c r="K86" s="4" t="s">
        <v>443</v>
      </c>
      <c r="L86" s="4" t="s">
        <v>340</v>
      </c>
      <c r="M86" s="4" t="s">
        <v>330</v>
      </c>
      <c r="N86" s="6">
        <v>2022</v>
      </c>
      <c r="O86" s="6">
        <v>2022</v>
      </c>
      <c r="P86" s="6" t="s">
        <v>333</v>
      </c>
      <c r="Q86" s="29">
        <v>48</v>
      </c>
      <c r="R86" s="6" t="s">
        <v>333</v>
      </c>
      <c r="S86" s="25">
        <v>1</v>
      </c>
      <c r="T86" s="7" t="s">
        <v>334</v>
      </c>
      <c r="U86" s="4" t="s">
        <v>330</v>
      </c>
      <c r="V86" s="4" t="s">
        <v>444</v>
      </c>
    </row>
    <row r="87" spans="2:22" ht="28.5">
      <c r="B87" s="37"/>
      <c r="C87" s="37"/>
      <c r="D87" s="37"/>
      <c r="E87" s="4" t="s">
        <v>445</v>
      </c>
      <c r="F87" s="5" t="s">
        <v>446</v>
      </c>
      <c r="G87" s="4" t="s">
        <v>429</v>
      </c>
      <c r="H87" s="4" t="s">
        <v>447</v>
      </c>
      <c r="I87" s="4" t="s">
        <v>56</v>
      </c>
      <c r="J87" s="4" t="s">
        <v>336</v>
      </c>
      <c r="K87" s="4" t="s">
        <v>1</v>
      </c>
      <c r="L87" s="4" t="s">
        <v>1</v>
      </c>
      <c r="M87" s="4" t="s">
        <v>336</v>
      </c>
      <c r="N87" s="6">
        <v>2018</v>
      </c>
      <c r="O87" s="6">
        <v>2018</v>
      </c>
      <c r="P87" s="4" t="s">
        <v>333</v>
      </c>
      <c r="Q87" s="6">
        <v>147</v>
      </c>
      <c r="R87" s="4" t="s">
        <v>333</v>
      </c>
      <c r="S87" s="6">
        <v>0.45</v>
      </c>
      <c r="T87" s="7" t="s">
        <v>334</v>
      </c>
      <c r="U87" s="4" t="s">
        <v>330</v>
      </c>
      <c r="V87" s="4" t="s">
        <v>448</v>
      </c>
    </row>
    <row r="88" spans="2:22" ht="28.5">
      <c r="B88" s="37"/>
      <c r="C88" s="37"/>
      <c r="D88" s="37"/>
      <c r="E88" s="4" t="s">
        <v>449</v>
      </c>
      <c r="F88" s="5" t="s">
        <v>450</v>
      </c>
      <c r="G88" s="4" t="s">
        <v>401</v>
      </c>
      <c r="H88" s="4" t="s">
        <v>451</v>
      </c>
      <c r="I88" s="4" t="s">
        <v>56</v>
      </c>
      <c r="J88" s="4" t="s">
        <v>336</v>
      </c>
      <c r="K88" s="4" t="s">
        <v>1</v>
      </c>
      <c r="L88" s="4" t="s">
        <v>1</v>
      </c>
      <c r="M88" s="4" t="s">
        <v>336</v>
      </c>
      <c r="N88" s="6">
        <v>2027</v>
      </c>
      <c r="O88" s="6">
        <v>2027</v>
      </c>
      <c r="P88" s="4" t="s">
        <v>333</v>
      </c>
      <c r="Q88" s="6">
        <v>271.5</v>
      </c>
      <c r="R88" s="4" t="s">
        <v>333</v>
      </c>
      <c r="S88" s="25">
        <v>0</v>
      </c>
      <c r="T88" s="7" t="s">
        <v>334</v>
      </c>
      <c r="U88" s="4" t="s">
        <v>330</v>
      </c>
      <c r="V88" s="4" t="s">
        <v>403</v>
      </c>
    </row>
    <row r="89" spans="2:22" ht="28.5">
      <c r="B89" s="37"/>
      <c r="C89" s="37"/>
      <c r="D89" s="37"/>
      <c r="E89" s="4" t="s">
        <v>452</v>
      </c>
      <c r="F89" s="5" t="s">
        <v>453</v>
      </c>
      <c r="G89" s="4" t="s">
        <v>401</v>
      </c>
      <c r="H89" s="4" t="s">
        <v>203</v>
      </c>
      <c r="I89" s="4" t="s">
        <v>56</v>
      </c>
      <c r="J89" s="4" t="s">
        <v>336</v>
      </c>
      <c r="K89" s="4" t="s">
        <v>1</v>
      </c>
      <c r="L89" s="4" t="s">
        <v>1</v>
      </c>
      <c r="M89" s="4" t="s">
        <v>336</v>
      </c>
      <c r="N89" s="6">
        <v>2020</v>
      </c>
      <c r="O89" s="6">
        <v>2020</v>
      </c>
      <c r="P89" s="4" t="s">
        <v>333</v>
      </c>
      <c r="Q89" s="6">
        <v>0.1</v>
      </c>
      <c r="R89" s="4" t="s">
        <v>333</v>
      </c>
      <c r="S89" s="25">
        <v>0</v>
      </c>
      <c r="T89" s="7" t="s">
        <v>334</v>
      </c>
      <c r="U89" s="4" t="s">
        <v>330</v>
      </c>
      <c r="V89" s="4" t="s">
        <v>403</v>
      </c>
    </row>
    <row r="90" spans="2:22" ht="28.5">
      <c r="B90" s="37"/>
      <c r="C90" s="37"/>
      <c r="D90" s="37"/>
      <c r="E90" s="4" t="s">
        <v>454</v>
      </c>
      <c r="F90" s="5" t="s">
        <v>455</v>
      </c>
      <c r="G90" s="4" t="s">
        <v>401</v>
      </c>
      <c r="H90" s="4" t="s">
        <v>451</v>
      </c>
      <c r="I90" s="4" t="s">
        <v>56</v>
      </c>
      <c r="J90" s="4" t="s">
        <v>336</v>
      </c>
      <c r="K90" s="4" t="s">
        <v>1</v>
      </c>
      <c r="L90" s="4" t="s">
        <v>1</v>
      </c>
      <c r="M90" s="4" t="s">
        <v>336</v>
      </c>
      <c r="N90" s="6">
        <v>2021</v>
      </c>
      <c r="O90" s="6">
        <v>2021</v>
      </c>
      <c r="P90" s="4" t="s">
        <v>333</v>
      </c>
      <c r="Q90" s="6">
        <v>271.5</v>
      </c>
      <c r="R90" s="4" t="s">
        <v>333</v>
      </c>
      <c r="S90" s="25">
        <v>0</v>
      </c>
      <c r="T90" s="7" t="s">
        <v>334</v>
      </c>
      <c r="U90" s="4" t="s">
        <v>330</v>
      </c>
      <c r="V90" s="4" t="s">
        <v>403</v>
      </c>
    </row>
    <row r="91" spans="2:22" ht="28.5">
      <c r="B91" s="37"/>
      <c r="C91" s="37"/>
      <c r="D91" s="37"/>
      <c r="E91" s="4" t="s">
        <v>456</v>
      </c>
      <c r="F91" s="5" t="s">
        <v>457</v>
      </c>
      <c r="G91" s="4" t="s">
        <v>458</v>
      </c>
      <c r="H91" s="4" t="s">
        <v>459</v>
      </c>
      <c r="I91" s="4" t="s">
        <v>56</v>
      </c>
      <c r="J91" s="4" t="s">
        <v>330</v>
      </c>
      <c r="K91" s="4" t="s">
        <v>460</v>
      </c>
      <c r="L91" s="4" t="s">
        <v>439</v>
      </c>
      <c r="M91" s="4" t="s">
        <v>330</v>
      </c>
      <c r="N91" s="6">
        <v>2018</v>
      </c>
      <c r="O91" s="6">
        <v>2019</v>
      </c>
      <c r="P91" s="4" t="s">
        <v>333</v>
      </c>
      <c r="Q91" s="29">
        <v>7477</v>
      </c>
      <c r="R91" s="18" t="s">
        <v>1858</v>
      </c>
      <c r="S91" s="25">
        <v>246.74100000000001</v>
      </c>
      <c r="T91" s="7" t="s">
        <v>334</v>
      </c>
      <c r="U91" s="4" t="s">
        <v>336</v>
      </c>
      <c r="V91" s="4" t="s">
        <v>337</v>
      </c>
    </row>
    <row r="92" spans="2:22" ht="28.5">
      <c r="B92" s="37"/>
      <c r="C92" s="37"/>
      <c r="D92" s="37"/>
      <c r="E92" s="4" t="s">
        <v>461</v>
      </c>
      <c r="F92" s="5" t="s">
        <v>462</v>
      </c>
      <c r="G92" s="4" t="s">
        <v>463</v>
      </c>
      <c r="H92" s="4" t="s">
        <v>464</v>
      </c>
      <c r="I92" s="4" t="s">
        <v>56</v>
      </c>
      <c r="J92" s="4" t="s">
        <v>336</v>
      </c>
      <c r="K92" s="4" t="s">
        <v>1</v>
      </c>
      <c r="L92" s="4" t="s">
        <v>1</v>
      </c>
      <c r="M92" s="4" t="s">
        <v>336</v>
      </c>
      <c r="N92" s="6">
        <v>2019</v>
      </c>
      <c r="O92" s="6">
        <v>2019</v>
      </c>
      <c r="P92" s="4" t="s">
        <v>345</v>
      </c>
      <c r="Q92" s="30" t="s">
        <v>400</v>
      </c>
      <c r="R92" s="4" t="s">
        <v>345</v>
      </c>
      <c r="S92" s="30" t="s">
        <v>400</v>
      </c>
      <c r="T92" s="7" t="s">
        <v>334</v>
      </c>
      <c r="U92" s="4" t="s">
        <v>330</v>
      </c>
      <c r="V92" s="4" t="s">
        <v>462</v>
      </c>
    </row>
    <row r="93" spans="2:22" ht="28.5">
      <c r="B93" s="37"/>
      <c r="C93" s="37"/>
      <c r="D93" s="37"/>
      <c r="E93" s="4" t="s">
        <v>465</v>
      </c>
      <c r="F93" s="5" t="s">
        <v>466</v>
      </c>
      <c r="G93" s="4" t="s">
        <v>372</v>
      </c>
      <c r="H93" s="4" t="s">
        <v>467</v>
      </c>
      <c r="I93" s="4" t="s">
        <v>56</v>
      </c>
      <c r="J93" s="4" t="s">
        <v>336</v>
      </c>
      <c r="K93" s="4" t="s">
        <v>1</v>
      </c>
      <c r="L93" s="4" t="s">
        <v>1</v>
      </c>
      <c r="M93" s="4" t="s">
        <v>336</v>
      </c>
      <c r="N93" s="6">
        <v>2018</v>
      </c>
      <c r="O93" s="6">
        <v>2018</v>
      </c>
      <c r="P93" s="4" t="s">
        <v>333</v>
      </c>
      <c r="Q93" s="6">
        <v>216</v>
      </c>
      <c r="R93" s="4" t="s">
        <v>345</v>
      </c>
      <c r="S93" s="30" t="s">
        <v>400</v>
      </c>
      <c r="T93" s="7" t="s">
        <v>334</v>
      </c>
      <c r="U93" s="4" t="s">
        <v>330</v>
      </c>
      <c r="V93" s="4" t="s">
        <v>468</v>
      </c>
    </row>
    <row r="94" spans="2:22">
      <c r="B94" s="37"/>
      <c r="C94" s="37"/>
      <c r="D94" s="37"/>
      <c r="E94" s="4" t="s">
        <v>469</v>
      </c>
      <c r="F94" s="5" t="s">
        <v>470</v>
      </c>
      <c r="G94" s="4" t="s">
        <v>360</v>
      </c>
      <c r="H94" s="4" t="s">
        <v>69</v>
      </c>
      <c r="I94" s="4" t="s">
        <v>56</v>
      </c>
      <c r="J94" s="4" t="s">
        <v>330</v>
      </c>
      <c r="K94" s="4" t="s">
        <v>471</v>
      </c>
      <c r="L94" s="4" t="s">
        <v>340</v>
      </c>
      <c r="M94" s="4" t="s">
        <v>330</v>
      </c>
      <c r="N94" s="6">
        <v>2020</v>
      </c>
      <c r="O94" s="6">
        <v>2020</v>
      </c>
      <c r="P94" s="18" t="s">
        <v>1858</v>
      </c>
      <c r="Q94" s="29">
        <v>430.65278250910723</v>
      </c>
      <c r="R94" s="18" t="s">
        <v>1858</v>
      </c>
      <c r="S94" s="25">
        <v>7.7517500851639296</v>
      </c>
      <c r="T94" s="7" t="s">
        <v>334</v>
      </c>
      <c r="U94" s="4" t="s">
        <v>330</v>
      </c>
      <c r="V94" s="4" t="s">
        <v>337</v>
      </c>
    </row>
    <row r="95" spans="2:22">
      <c r="B95" s="37"/>
      <c r="C95" s="37"/>
      <c r="D95" s="37"/>
      <c r="E95" s="4" t="s">
        <v>472</v>
      </c>
      <c r="F95" s="5" t="s">
        <v>473</v>
      </c>
      <c r="G95" s="4" t="s">
        <v>375</v>
      </c>
      <c r="H95" s="4" t="s">
        <v>474</v>
      </c>
      <c r="I95" s="4" t="s">
        <v>56</v>
      </c>
      <c r="J95" s="4" t="s">
        <v>336</v>
      </c>
      <c r="K95" s="4" t="s">
        <v>1</v>
      </c>
      <c r="L95" s="4" t="s">
        <v>1</v>
      </c>
      <c r="M95" s="4" t="s">
        <v>336</v>
      </c>
      <c r="N95" s="6">
        <v>2027</v>
      </c>
      <c r="O95" s="6">
        <v>2027</v>
      </c>
      <c r="P95" s="4" t="s">
        <v>345</v>
      </c>
      <c r="Q95" s="30" t="s">
        <v>400</v>
      </c>
      <c r="R95" s="4" t="s">
        <v>345</v>
      </c>
      <c r="S95" s="30" t="s">
        <v>400</v>
      </c>
      <c r="T95" s="7" t="s">
        <v>334</v>
      </c>
      <c r="U95" s="4" t="s">
        <v>330</v>
      </c>
      <c r="V95" s="4" t="s">
        <v>475</v>
      </c>
    </row>
    <row r="96" spans="2:22">
      <c r="B96" s="37"/>
      <c r="C96" s="37"/>
      <c r="D96" s="37"/>
      <c r="E96" s="4" t="s">
        <v>476</v>
      </c>
      <c r="F96" s="5" t="s">
        <v>477</v>
      </c>
      <c r="G96" s="4" t="s">
        <v>360</v>
      </c>
      <c r="H96" s="4" t="s">
        <v>69</v>
      </c>
      <c r="I96" s="4" t="s">
        <v>56</v>
      </c>
      <c r="J96" s="4" t="s">
        <v>330</v>
      </c>
      <c r="K96" s="4" t="s">
        <v>478</v>
      </c>
      <c r="L96" s="4" t="s">
        <v>363</v>
      </c>
      <c r="M96" s="4" t="s">
        <v>330</v>
      </c>
      <c r="N96" s="6">
        <v>2023</v>
      </c>
      <c r="O96" s="6">
        <v>2023</v>
      </c>
      <c r="P96" s="18" t="s">
        <v>1858</v>
      </c>
      <c r="Q96" s="29">
        <v>371.37096774193543</v>
      </c>
      <c r="R96" s="18" t="s">
        <v>1858</v>
      </c>
      <c r="S96" s="25">
        <v>12.997983870967742</v>
      </c>
      <c r="T96" s="7" t="s">
        <v>334</v>
      </c>
      <c r="U96" s="4" t="s">
        <v>330</v>
      </c>
      <c r="V96" s="4" t="s">
        <v>337</v>
      </c>
    </row>
    <row r="97" spans="2:22" ht="28.5">
      <c r="B97" s="37"/>
      <c r="C97" s="37"/>
      <c r="D97" s="37"/>
      <c r="E97" s="4" t="s">
        <v>479</v>
      </c>
      <c r="F97" s="5" t="s">
        <v>480</v>
      </c>
      <c r="G97" s="4" t="s">
        <v>408</v>
      </c>
      <c r="H97" s="4" t="s">
        <v>231</v>
      </c>
      <c r="I97" s="4" t="s">
        <v>56</v>
      </c>
      <c r="J97" s="4" t="s">
        <v>330</v>
      </c>
      <c r="K97" s="4" t="s">
        <v>481</v>
      </c>
      <c r="L97" s="4" t="s">
        <v>340</v>
      </c>
      <c r="M97" s="4" t="s">
        <v>330</v>
      </c>
      <c r="N97" s="6">
        <v>2021</v>
      </c>
      <c r="O97" s="6">
        <v>2024</v>
      </c>
      <c r="P97" s="4" t="s">
        <v>333</v>
      </c>
      <c r="Q97" s="29">
        <v>339.59</v>
      </c>
      <c r="R97" s="6" t="s">
        <v>333</v>
      </c>
      <c r="S97" s="25">
        <v>4.55</v>
      </c>
      <c r="T97" s="7" t="s">
        <v>334</v>
      </c>
      <c r="U97" s="4" t="s">
        <v>330</v>
      </c>
      <c r="V97" s="4" t="s">
        <v>482</v>
      </c>
    </row>
    <row r="98" spans="2:22" ht="28.5">
      <c r="B98" s="37"/>
      <c r="C98" s="37"/>
      <c r="D98" s="37"/>
      <c r="E98" s="4" t="s">
        <v>483</v>
      </c>
      <c r="F98" s="5" t="s">
        <v>484</v>
      </c>
      <c r="G98" s="4" t="s">
        <v>372</v>
      </c>
      <c r="H98" s="4" t="s">
        <v>485</v>
      </c>
      <c r="I98" s="4" t="s">
        <v>56</v>
      </c>
      <c r="J98" s="4" t="s">
        <v>336</v>
      </c>
      <c r="K98" s="4" t="s">
        <v>1</v>
      </c>
      <c r="L98" s="4" t="s">
        <v>1</v>
      </c>
      <c r="M98" s="4" t="s">
        <v>336</v>
      </c>
      <c r="N98" s="6">
        <v>2023</v>
      </c>
      <c r="O98" s="6">
        <v>2023</v>
      </c>
      <c r="P98" s="4" t="s">
        <v>333</v>
      </c>
      <c r="Q98" s="6">
        <v>860</v>
      </c>
      <c r="R98" s="4" t="s">
        <v>345</v>
      </c>
      <c r="S98" s="30" t="s">
        <v>400</v>
      </c>
      <c r="T98" s="7" t="s">
        <v>334</v>
      </c>
      <c r="U98" s="4" t="s">
        <v>330</v>
      </c>
      <c r="V98" s="4" t="s">
        <v>486</v>
      </c>
    </row>
    <row r="99" spans="2:22" ht="28.5">
      <c r="B99" s="37"/>
      <c r="C99" s="37"/>
      <c r="D99" s="37"/>
      <c r="E99" s="4" t="s">
        <v>487</v>
      </c>
      <c r="F99" s="5" t="s">
        <v>488</v>
      </c>
      <c r="G99" s="4" t="s">
        <v>343</v>
      </c>
      <c r="H99" s="4" t="s">
        <v>37</v>
      </c>
      <c r="I99" s="4" t="s">
        <v>56</v>
      </c>
      <c r="J99" s="4" t="s">
        <v>330</v>
      </c>
      <c r="K99" s="4" t="s">
        <v>489</v>
      </c>
      <c r="L99" s="4" t="s">
        <v>340</v>
      </c>
      <c r="M99" s="4" t="s">
        <v>330</v>
      </c>
      <c r="N99" s="6">
        <v>2019</v>
      </c>
      <c r="O99" s="6">
        <v>2019</v>
      </c>
      <c r="P99" s="6" t="s">
        <v>333</v>
      </c>
      <c r="Q99" s="29">
        <v>25</v>
      </c>
      <c r="R99" s="6" t="s">
        <v>333</v>
      </c>
      <c r="S99" s="25">
        <v>2.5</v>
      </c>
      <c r="T99" s="7" t="s">
        <v>334</v>
      </c>
      <c r="U99" s="4" t="s">
        <v>330</v>
      </c>
      <c r="V99" s="4" t="s">
        <v>490</v>
      </c>
    </row>
    <row r="100" spans="2:22" ht="28.5">
      <c r="B100" s="37"/>
      <c r="C100" s="37"/>
      <c r="D100" s="37"/>
      <c r="E100" s="4" t="s">
        <v>491</v>
      </c>
      <c r="F100" s="5" t="s">
        <v>492</v>
      </c>
      <c r="G100" s="4" t="s">
        <v>372</v>
      </c>
      <c r="H100" s="4" t="s">
        <v>467</v>
      </c>
      <c r="I100" s="4" t="s">
        <v>56</v>
      </c>
      <c r="J100" s="4" t="s">
        <v>336</v>
      </c>
      <c r="K100" s="4" t="s">
        <v>1</v>
      </c>
      <c r="L100" s="4" t="s">
        <v>1</v>
      </c>
      <c r="M100" s="4" t="s">
        <v>336</v>
      </c>
      <c r="N100" s="6">
        <v>2019</v>
      </c>
      <c r="O100" s="6">
        <v>2019</v>
      </c>
      <c r="P100" s="4" t="s">
        <v>333</v>
      </c>
      <c r="Q100" s="6">
        <v>107</v>
      </c>
      <c r="R100" s="4" t="s">
        <v>345</v>
      </c>
      <c r="S100" s="30" t="s">
        <v>400</v>
      </c>
      <c r="T100" s="7" t="s">
        <v>334</v>
      </c>
      <c r="U100" s="4" t="s">
        <v>330</v>
      </c>
      <c r="V100" s="4" t="s">
        <v>493</v>
      </c>
    </row>
    <row r="101" spans="2:22" ht="28.5">
      <c r="B101" s="37"/>
      <c r="C101" s="37"/>
      <c r="D101" s="37"/>
      <c r="E101" s="4" t="s">
        <v>494</v>
      </c>
      <c r="F101" s="5" t="s">
        <v>495</v>
      </c>
      <c r="G101" s="4" t="s">
        <v>410</v>
      </c>
      <c r="H101" s="4" t="s">
        <v>496</v>
      </c>
      <c r="I101" s="4" t="s">
        <v>56</v>
      </c>
      <c r="J101" s="4" t="s">
        <v>330</v>
      </c>
      <c r="K101" s="4" t="s">
        <v>497</v>
      </c>
      <c r="L101" s="4" t="s">
        <v>340</v>
      </c>
      <c r="M101" s="4" t="s">
        <v>330</v>
      </c>
      <c r="N101" s="6">
        <v>2019</v>
      </c>
      <c r="O101" s="6">
        <v>2019</v>
      </c>
      <c r="P101" s="4" t="s">
        <v>333</v>
      </c>
      <c r="Q101" s="29">
        <v>478.6</v>
      </c>
      <c r="R101" s="4" t="s">
        <v>333</v>
      </c>
      <c r="S101" s="6">
        <v>11.77</v>
      </c>
      <c r="T101" s="7" t="s">
        <v>334</v>
      </c>
      <c r="U101" s="4" t="s">
        <v>330</v>
      </c>
      <c r="V101" s="4" t="s">
        <v>498</v>
      </c>
    </row>
    <row r="102" spans="2:22" ht="28.5">
      <c r="B102" s="37"/>
      <c r="C102" s="37"/>
      <c r="D102" s="37"/>
      <c r="E102" s="4" t="s">
        <v>499</v>
      </c>
      <c r="F102" s="5" t="s">
        <v>500</v>
      </c>
      <c r="G102" s="4" t="s">
        <v>408</v>
      </c>
      <c r="H102" s="4" t="s">
        <v>501</v>
      </c>
      <c r="I102" s="4" t="s">
        <v>56</v>
      </c>
      <c r="J102" s="4" t="s">
        <v>330</v>
      </c>
      <c r="K102" s="4" t="s">
        <v>502</v>
      </c>
      <c r="L102" s="4" t="s">
        <v>340</v>
      </c>
      <c r="M102" s="4" t="s">
        <v>330</v>
      </c>
      <c r="N102" s="6">
        <v>2020</v>
      </c>
      <c r="O102" s="6">
        <v>2025</v>
      </c>
      <c r="P102" s="4" t="s">
        <v>333</v>
      </c>
      <c r="Q102" s="29">
        <v>240</v>
      </c>
      <c r="R102" s="4" t="s">
        <v>333</v>
      </c>
      <c r="S102" s="6">
        <v>4.5</v>
      </c>
      <c r="T102" s="7" t="s">
        <v>334</v>
      </c>
      <c r="U102" s="4" t="s">
        <v>330</v>
      </c>
      <c r="V102" s="4" t="s">
        <v>503</v>
      </c>
    </row>
    <row r="103" spans="2:22" ht="28.5">
      <c r="B103" s="37"/>
      <c r="C103" s="37"/>
      <c r="D103" s="37"/>
      <c r="E103" s="4" t="s">
        <v>504</v>
      </c>
      <c r="F103" s="5" t="s">
        <v>505</v>
      </c>
      <c r="G103" s="4" t="s">
        <v>366</v>
      </c>
      <c r="H103" s="4" t="s">
        <v>85</v>
      </c>
      <c r="I103" s="4" t="s">
        <v>56</v>
      </c>
      <c r="J103" s="4" t="s">
        <v>330</v>
      </c>
      <c r="K103" s="4" t="s">
        <v>506</v>
      </c>
      <c r="L103" s="4" t="s">
        <v>363</v>
      </c>
      <c r="M103" s="4" t="s">
        <v>330</v>
      </c>
      <c r="N103" s="6">
        <v>2019</v>
      </c>
      <c r="O103" s="6">
        <v>2019</v>
      </c>
      <c r="P103" s="4" t="s">
        <v>333</v>
      </c>
      <c r="Q103" s="29">
        <v>37</v>
      </c>
      <c r="R103" s="4" t="s">
        <v>333</v>
      </c>
      <c r="S103" s="6">
        <v>1</v>
      </c>
      <c r="T103" s="7" t="s">
        <v>334</v>
      </c>
      <c r="U103" s="4" t="s">
        <v>330</v>
      </c>
      <c r="V103" s="4" t="s">
        <v>368</v>
      </c>
    </row>
    <row r="104" spans="2:22" ht="28.5">
      <c r="B104" s="37"/>
      <c r="C104" s="37"/>
      <c r="D104" s="37"/>
      <c r="E104" s="4" t="s">
        <v>507</v>
      </c>
      <c r="F104" s="5" t="s">
        <v>508</v>
      </c>
      <c r="G104" s="4" t="s">
        <v>372</v>
      </c>
      <c r="H104" s="4" t="s">
        <v>509</v>
      </c>
      <c r="I104" s="4" t="s">
        <v>56</v>
      </c>
      <c r="J104" s="4" t="s">
        <v>336</v>
      </c>
      <c r="K104" s="4" t="s">
        <v>1</v>
      </c>
      <c r="L104" s="4" t="s">
        <v>1</v>
      </c>
      <c r="M104" s="4" t="s">
        <v>336</v>
      </c>
      <c r="N104" s="6">
        <v>2019</v>
      </c>
      <c r="O104" s="6">
        <v>2019</v>
      </c>
      <c r="P104" s="4" t="s">
        <v>333</v>
      </c>
      <c r="Q104" s="6">
        <v>8000</v>
      </c>
      <c r="R104" s="4" t="s">
        <v>345</v>
      </c>
      <c r="S104" s="30" t="s">
        <v>400</v>
      </c>
      <c r="T104" s="7" t="s">
        <v>334</v>
      </c>
      <c r="U104" s="4" t="s">
        <v>336</v>
      </c>
      <c r="V104" s="4" t="s">
        <v>337</v>
      </c>
    </row>
    <row r="105" spans="2:22" ht="28.5">
      <c r="B105" s="37"/>
      <c r="C105" s="37"/>
      <c r="D105" s="37"/>
      <c r="E105" s="4" t="s">
        <v>510</v>
      </c>
      <c r="F105" s="5" t="s">
        <v>511</v>
      </c>
      <c r="G105" s="4" t="s">
        <v>429</v>
      </c>
      <c r="H105" s="4" t="s">
        <v>447</v>
      </c>
      <c r="I105" s="4" t="s">
        <v>56</v>
      </c>
      <c r="J105" s="4" t="s">
        <v>330</v>
      </c>
      <c r="K105" s="4" t="s">
        <v>438</v>
      </c>
      <c r="L105" s="4" t="s">
        <v>439</v>
      </c>
      <c r="M105" s="4" t="s">
        <v>330</v>
      </c>
      <c r="N105" s="6">
        <v>2019</v>
      </c>
      <c r="O105" s="6">
        <v>2019</v>
      </c>
      <c r="P105" s="4" t="s">
        <v>333</v>
      </c>
      <c r="Q105" s="29">
        <v>12</v>
      </c>
      <c r="R105" s="18" t="s">
        <v>1858</v>
      </c>
      <c r="S105" s="25">
        <v>0.21599999999999997</v>
      </c>
      <c r="T105" s="7" t="s">
        <v>334</v>
      </c>
      <c r="U105" s="4" t="s">
        <v>330</v>
      </c>
      <c r="V105" s="4" t="s">
        <v>512</v>
      </c>
    </row>
    <row r="106" spans="2:22">
      <c r="B106" s="37"/>
      <c r="C106" s="37"/>
      <c r="D106" s="37"/>
      <c r="E106" s="4" t="s">
        <v>513</v>
      </c>
      <c r="F106" s="5" t="s">
        <v>514</v>
      </c>
      <c r="G106" s="4" t="s">
        <v>338</v>
      </c>
      <c r="H106" s="4" t="s">
        <v>515</v>
      </c>
      <c r="I106" s="4" t="s">
        <v>56</v>
      </c>
      <c r="J106" s="4" t="s">
        <v>336</v>
      </c>
      <c r="K106" s="4" t="s">
        <v>1</v>
      </c>
      <c r="L106" s="4" t="s">
        <v>1</v>
      </c>
      <c r="M106" s="4" t="s">
        <v>336</v>
      </c>
      <c r="N106" s="6">
        <v>2019</v>
      </c>
      <c r="O106" s="6">
        <v>2019</v>
      </c>
      <c r="P106" s="4" t="s">
        <v>345</v>
      </c>
      <c r="Q106" s="30" t="s">
        <v>400</v>
      </c>
      <c r="R106" s="4" t="s">
        <v>345</v>
      </c>
      <c r="S106" s="30" t="s">
        <v>400</v>
      </c>
      <c r="T106" s="7" t="s">
        <v>334</v>
      </c>
      <c r="U106" s="4" t="s">
        <v>330</v>
      </c>
      <c r="V106" s="4" t="s">
        <v>516</v>
      </c>
    </row>
    <row r="107" spans="2:22" ht="42.75">
      <c r="B107" s="37"/>
      <c r="C107" s="37"/>
      <c r="D107" s="37"/>
      <c r="E107" s="4" t="s">
        <v>517</v>
      </c>
      <c r="F107" s="5" t="s">
        <v>518</v>
      </c>
      <c r="G107" s="4" t="s">
        <v>519</v>
      </c>
      <c r="H107" s="4" t="s">
        <v>520</v>
      </c>
      <c r="I107" s="4" t="s">
        <v>56</v>
      </c>
      <c r="J107" s="4" t="s">
        <v>336</v>
      </c>
      <c r="K107" s="4" t="s">
        <v>1</v>
      </c>
      <c r="L107" s="4" t="s">
        <v>1</v>
      </c>
      <c r="M107" s="4" t="s">
        <v>330</v>
      </c>
      <c r="N107" s="6">
        <v>2022</v>
      </c>
      <c r="O107" s="6">
        <v>2022</v>
      </c>
      <c r="P107" s="18" t="s">
        <v>1858</v>
      </c>
      <c r="Q107" s="29">
        <v>327.42499101318901</v>
      </c>
      <c r="R107" s="18" t="s">
        <v>1858</v>
      </c>
      <c r="S107" s="25">
        <v>10.805024703435238</v>
      </c>
      <c r="T107" s="7" t="s">
        <v>334</v>
      </c>
      <c r="U107" s="4" t="s">
        <v>330</v>
      </c>
      <c r="V107" s="4" t="s">
        <v>521</v>
      </c>
    </row>
    <row r="108" spans="2:22">
      <c r="B108" s="37"/>
      <c r="C108" s="37"/>
      <c r="D108" s="37"/>
      <c r="E108" s="4" t="s">
        <v>522</v>
      </c>
      <c r="F108" s="5" t="s">
        <v>523</v>
      </c>
      <c r="G108" s="4" t="s">
        <v>375</v>
      </c>
      <c r="H108" s="4" t="s">
        <v>524</v>
      </c>
      <c r="I108" s="4" t="s">
        <v>56</v>
      </c>
      <c r="J108" s="4" t="s">
        <v>336</v>
      </c>
      <c r="K108" s="4" t="s">
        <v>1</v>
      </c>
      <c r="L108" s="4" t="s">
        <v>1</v>
      </c>
      <c r="M108" s="4" t="s">
        <v>336</v>
      </c>
      <c r="N108" s="6">
        <v>2020</v>
      </c>
      <c r="O108" s="6">
        <v>2020</v>
      </c>
      <c r="P108" s="4" t="s">
        <v>345</v>
      </c>
      <c r="Q108" s="30" t="s">
        <v>400</v>
      </c>
      <c r="R108" s="4" t="s">
        <v>345</v>
      </c>
      <c r="S108" s="30" t="s">
        <v>400</v>
      </c>
      <c r="T108" s="7" t="s">
        <v>334</v>
      </c>
      <c r="U108" s="4" t="s">
        <v>330</v>
      </c>
      <c r="V108" s="4" t="s">
        <v>475</v>
      </c>
    </row>
    <row r="109" spans="2:22">
      <c r="B109" s="37"/>
      <c r="C109" s="37"/>
      <c r="D109" s="37"/>
      <c r="E109" s="4" t="s">
        <v>525</v>
      </c>
      <c r="F109" s="5" t="s">
        <v>526</v>
      </c>
      <c r="G109" s="4" t="s">
        <v>527</v>
      </c>
      <c r="H109" s="4" t="s">
        <v>528</v>
      </c>
      <c r="I109" s="4" t="s">
        <v>56</v>
      </c>
      <c r="J109" s="4" t="s">
        <v>330</v>
      </c>
      <c r="K109" s="4" t="s">
        <v>460</v>
      </c>
      <c r="L109" s="4" t="s">
        <v>439</v>
      </c>
      <c r="M109" s="4" t="s">
        <v>330</v>
      </c>
      <c r="N109" s="6">
        <v>2018</v>
      </c>
      <c r="O109" s="6">
        <v>2018</v>
      </c>
      <c r="P109" s="18" t="s">
        <v>1858</v>
      </c>
      <c r="Q109" s="29">
        <v>1047.4759144927655</v>
      </c>
      <c r="R109" s="18" t="s">
        <v>1858</v>
      </c>
      <c r="S109" s="25">
        <v>34.566705178261259</v>
      </c>
      <c r="T109" s="7" t="s">
        <v>334</v>
      </c>
      <c r="U109" s="4" t="s">
        <v>336</v>
      </c>
      <c r="V109" s="4" t="s">
        <v>337</v>
      </c>
    </row>
    <row r="110" spans="2:22" ht="28.5">
      <c r="B110" s="37"/>
      <c r="C110" s="37"/>
      <c r="D110" s="37"/>
      <c r="E110" s="4" t="s">
        <v>529</v>
      </c>
      <c r="F110" s="19" t="s">
        <v>1860</v>
      </c>
      <c r="G110" s="4" t="s">
        <v>375</v>
      </c>
      <c r="H110" s="4" t="s">
        <v>103</v>
      </c>
      <c r="I110" s="4" t="s">
        <v>56</v>
      </c>
      <c r="J110" s="4" t="s">
        <v>336</v>
      </c>
      <c r="K110" s="4" t="s">
        <v>1</v>
      </c>
      <c r="L110" s="4" t="s">
        <v>1</v>
      </c>
      <c r="M110" s="4" t="s">
        <v>330</v>
      </c>
      <c r="N110" s="6">
        <v>2019</v>
      </c>
      <c r="O110" s="6">
        <v>2019</v>
      </c>
      <c r="P110" s="4" t="s">
        <v>333</v>
      </c>
      <c r="Q110" s="29">
        <v>183</v>
      </c>
      <c r="R110" s="4" t="s">
        <v>333</v>
      </c>
      <c r="S110" s="6">
        <v>0.1</v>
      </c>
      <c r="T110" s="7" t="s">
        <v>334</v>
      </c>
      <c r="U110" s="4" t="s">
        <v>330</v>
      </c>
      <c r="V110" s="4" t="s">
        <v>531</v>
      </c>
    </row>
    <row r="111" spans="2:22">
      <c r="B111" s="37"/>
      <c r="C111" s="37"/>
      <c r="D111" s="37"/>
      <c r="E111" s="4" t="s">
        <v>532</v>
      </c>
      <c r="F111" s="5" t="s">
        <v>533</v>
      </c>
      <c r="G111" s="4" t="s">
        <v>375</v>
      </c>
      <c r="H111" s="4" t="s">
        <v>103</v>
      </c>
      <c r="I111" s="4" t="s">
        <v>56</v>
      </c>
      <c r="J111" s="4" t="s">
        <v>336</v>
      </c>
      <c r="K111" s="4" t="s">
        <v>1</v>
      </c>
      <c r="L111" s="4" t="s">
        <v>1</v>
      </c>
      <c r="M111" s="4" t="s">
        <v>336</v>
      </c>
      <c r="N111" s="6">
        <v>2020</v>
      </c>
      <c r="O111" s="6">
        <v>2020</v>
      </c>
      <c r="P111" s="4" t="s">
        <v>345</v>
      </c>
      <c r="Q111" s="30" t="s">
        <v>400</v>
      </c>
      <c r="R111" s="4" t="s">
        <v>345</v>
      </c>
      <c r="S111" s="30" t="s">
        <v>400</v>
      </c>
      <c r="T111" s="7" t="s">
        <v>334</v>
      </c>
      <c r="U111" s="4" t="s">
        <v>336</v>
      </c>
      <c r="V111" s="4" t="s">
        <v>337</v>
      </c>
    </row>
    <row r="112" spans="2:22" ht="28.5">
      <c r="B112" s="37"/>
      <c r="C112" s="37"/>
      <c r="D112" s="37"/>
      <c r="E112" s="4" t="s">
        <v>534</v>
      </c>
      <c r="F112" s="5" t="s">
        <v>535</v>
      </c>
      <c r="G112" s="4" t="s">
        <v>372</v>
      </c>
      <c r="H112" s="4" t="s">
        <v>536</v>
      </c>
      <c r="I112" s="4" t="s">
        <v>56</v>
      </c>
      <c r="J112" s="4" t="s">
        <v>336</v>
      </c>
      <c r="K112" s="4" t="s">
        <v>1</v>
      </c>
      <c r="L112" s="4" t="s">
        <v>1</v>
      </c>
      <c r="M112" s="4" t="s">
        <v>336</v>
      </c>
      <c r="N112" s="6">
        <v>2022</v>
      </c>
      <c r="O112" s="6">
        <v>2022</v>
      </c>
      <c r="P112" s="4" t="s">
        <v>333</v>
      </c>
      <c r="Q112" s="6">
        <v>103</v>
      </c>
      <c r="R112" s="4" t="s">
        <v>345</v>
      </c>
      <c r="S112" s="30" t="s">
        <v>400</v>
      </c>
      <c r="T112" s="7" t="s">
        <v>334</v>
      </c>
      <c r="U112" s="4" t="s">
        <v>330</v>
      </c>
      <c r="V112" s="4" t="s">
        <v>537</v>
      </c>
    </row>
    <row r="113" spans="2:22" ht="42.75">
      <c r="B113" s="37"/>
      <c r="C113" s="37"/>
      <c r="D113" s="37"/>
      <c r="E113" s="4" t="s">
        <v>538</v>
      </c>
      <c r="F113" s="5" t="s">
        <v>539</v>
      </c>
      <c r="G113" s="4" t="s">
        <v>429</v>
      </c>
      <c r="H113" s="4" t="s">
        <v>540</v>
      </c>
      <c r="I113" s="4" t="s">
        <v>24</v>
      </c>
      <c r="J113" s="4" t="s">
        <v>330</v>
      </c>
      <c r="K113" s="4" t="s">
        <v>541</v>
      </c>
      <c r="L113" s="4" t="s">
        <v>439</v>
      </c>
      <c r="M113" s="4" t="s">
        <v>330</v>
      </c>
      <c r="N113" s="6">
        <v>2022</v>
      </c>
      <c r="O113" s="6">
        <v>2025</v>
      </c>
      <c r="P113" s="4" t="s">
        <v>333</v>
      </c>
      <c r="Q113" s="29">
        <v>3000</v>
      </c>
      <c r="R113" s="4" t="s">
        <v>333</v>
      </c>
      <c r="S113" s="6">
        <v>90</v>
      </c>
      <c r="T113" s="7" t="s">
        <v>334</v>
      </c>
      <c r="U113" s="4" t="s">
        <v>330</v>
      </c>
      <c r="V113" s="4" t="s">
        <v>542</v>
      </c>
    </row>
    <row r="114" spans="2:22">
      <c r="B114" s="37"/>
      <c r="C114" s="37"/>
      <c r="D114" s="37"/>
      <c r="E114" s="4" t="s">
        <v>543</v>
      </c>
      <c r="F114" s="5" t="s">
        <v>544</v>
      </c>
      <c r="G114" s="4" t="s">
        <v>375</v>
      </c>
      <c r="H114" s="4" t="s">
        <v>545</v>
      </c>
      <c r="I114" s="4" t="s">
        <v>24</v>
      </c>
      <c r="J114" s="4" t="s">
        <v>336</v>
      </c>
      <c r="K114" s="4" t="s">
        <v>1</v>
      </c>
      <c r="L114" s="4" t="s">
        <v>1</v>
      </c>
      <c r="M114" s="4" t="s">
        <v>330</v>
      </c>
      <c r="N114" s="6">
        <v>2019</v>
      </c>
      <c r="O114" s="6">
        <v>2019</v>
      </c>
      <c r="P114" s="18" t="s">
        <v>1858</v>
      </c>
      <c r="Q114" s="29">
        <v>969.97720918759751</v>
      </c>
      <c r="R114" s="18" t="s">
        <v>1858</v>
      </c>
      <c r="S114" s="25">
        <v>17.459589765376755</v>
      </c>
      <c r="T114" s="7" t="s">
        <v>334</v>
      </c>
      <c r="U114" s="4" t="s">
        <v>330</v>
      </c>
      <c r="V114" s="4" t="s">
        <v>542</v>
      </c>
    </row>
    <row r="115" spans="2:22">
      <c r="B115" s="37"/>
      <c r="C115" s="37"/>
      <c r="D115" s="37"/>
      <c r="E115" s="4" t="s">
        <v>546</v>
      </c>
      <c r="F115" s="5" t="s">
        <v>547</v>
      </c>
      <c r="G115" s="4" t="s">
        <v>548</v>
      </c>
      <c r="H115" s="4" t="s">
        <v>549</v>
      </c>
      <c r="I115" s="4" t="s">
        <v>24</v>
      </c>
      <c r="J115" s="4" t="s">
        <v>330</v>
      </c>
      <c r="K115" s="4" t="s">
        <v>550</v>
      </c>
      <c r="L115" s="4" t="s">
        <v>332</v>
      </c>
      <c r="M115" s="4" t="s">
        <v>330</v>
      </c>
      <c r="N115" s="6">
        <v>2022</v>
      </c>
      <c r="O115" s="6">
        <v>2022</v>
      </c>
      <c r="P115" s="18" t="s">
        <v>1859</v>
      </c>
      <c r="Q115" s="29">
        <v>450</v>
      </c>
      <c r="R115" s="18" t="s">
        <v>1859</v>
      </c>
      <c r="S115" s="25">
        <v>22.5</v>
      </c>
      <c r="T115" s="7" t="s">
        <v>334</v>
      </c>
      <c r="U115" s="4" t="s">
        <v>330</v>
      </c>
      <c r="V115" s="4" t="s">
        <v>551</v>
      </c>
    </row>
    <row r="116" spans="2:22" ht="28.5">
      <c r="B116" s="37"/>
      <c r="C116" s="37"/>
      <c r="D116" s="37"/>
      <c r="E116" s="4" t="s">
        <v>552</v>
      </c>
      <c r="F116" s="5" t="s">
        <v>553</v>
      </c>
      <c r="G116" s="4" t="s">
        <v>554</v>
      </c>
      <c r="H116" s="4" t="s">
        <v>555</v>
      </c>
      <c r="I116" s="4" t="s">
        <v>24</v>
      </c>
      <c r="J116" s="4" t="s">
        <v>330</v>
      </c>
      <c r="K116" s="4" t="s">
        <v>556</v>
      </c>
      <c r="L116" s="4" t="s">
        <v>332</v>
      </c>
      <c r="M116" s="4" t="s">
        <v>330</v>
      </c>
      <c r="N116" s="6">
        <v>2024</v>
      </c>
      <c r="O116" s="6">
        <v>2024</v>
      </c>
      <c r="P116" s="4" t="s">
        <v>333</v>
      </c>
      <c r="Q116" s="29">
        <v>342</v>
      </c>
      <c r="R116" s="4" t="s">
        <v>333</v>
      </c>
      <c r="S116" s="6">
        <v>2</v>
      </c>
      <c r="T116" s="7" t="s">
        <v>334</v>
      </c>
      <c r="U116" s="4" t="s">
        <v>330</v>
      </c>
      <c r="V116" s="4" t="s">
        <v>557</v>
      </c>
    </row>
    <row r="117" spans="2:22" ht="28.5">
      <c r="B117" s="37"/>
      <c r="C117" s="37"/>
      <c r="D117" s="37"/>
      <c r="E117" s="4" t="s">
        <v>558</v>
      </c>
      <c r="F117" s="5" t="s">
        <v>559</v>
      </c>
      <c r="G117" s="4" t="s">
        <v>560</v>
      </c>
      <c r="H117" s="4" t="s">
        <v>561</v>
      </c>
      <c r="I117" s="4" t="s">
        <v>24</v>
      </c>
      <c r="J117" s="4" t="s">
        <v>330</v>
      </c>
      <c r="K117" s="4" t="s">
        <v>562</v>
      </c>
      <c r="L117" s="4" t="s">
        <v>363</v>
      </c>
      <c r="M117" s="4" t="s">
        <v>330</v>
      </c>
      <c r="N117" s="6">
        <v>2020</v>
      </c>
      <c r="O117" s="6">
        <v>2020</v>
      </c>
      <c r="P117" s="6" t="s">
        <v>333</v>
      </c>
      <c r="Q117" s="29">
        <v>105</v>
      </c>
      <c r="R117" s="6" t="s">
        <v>333</v>
      </c>
      <c r="S117" s="25">
        <v>4.5</v>
      </c>
      <c r="T117" s="7" t="s">
        <v>334</v>
      </c>
      <c r="U117" s="4" t="s">
        <v>336</v>
      </c>
      <c r="V117" s="4" t="s">
        <v>337</v>
      </c>
    </row>
    <row r="118" spans="2:22">
      <c r="B118" s="37"/>
      <c r="C118" s="37"/>
      <c r="D118" s="37"/>
      <c r="E118" s="4" t="s">
        <v>563</v>
      </c>
      <c r="F118" s="5" t="s">
        <v>564</v>
      </c>
      <c r="G118" s="4" t="s">
        <v>343</v>
      </c>
      <c r="H118" s="4" t="s">
        <v>37</v>
      </c>
      <c r="I118" s="4" t="s">
        <v>24</v>
      </c>
      <c r="J118" s="4" t="s">
        <v>336</v>
      </c>
      <c r="K118" s="4" t="s">
        <v>1</v>
      </c>
      <c r="L118" s="4" t="s">
        <v>1</v>
      </c>
      <c r="M118" s="4" t="s">
        <v>330</v>
      </c>
      <c r="N118" s="6">
        <v>2022</v>
      </c>
      <c r="O118" s="6">
        <v>2023</v>
      </c>
      <c r="P118" s="18" t="s">
        <v>1858</v>
      </c>
      <c r="Q118" s="29">
        <v>576</v>
      </c>
      <c r="R118" s="18" t="s">
        <v>1858</v>
      </c>
      <c r="S118" s="25">
        <v>10.368</v>
      </c>
      <c r="T118" s="7" t="s">
        <v>334</v>
      </c>
      <c r="U118" s="4" t="s">
        <v>330</v>
      </c>
      <c r="V118" s="4" t="s">
        <v>565</v>
      </c>
    </row>
    <row r="119" spans="2:22" ht="28.5">
      <c r="B119" s="37"/>
      <c r="C119" s="37"/>
      <c r="D119" s="37"/>
      <c r="E119" s="4" t="s">
        <v>566</v>
      </c>
      <c r="F119" s="5" t="s">
        <v>567</v>
      </c>
      <c r="G119" s="4" t="s">
        <v>343</v>
      </c>
      <c r="H119" s="4" t="s">
        <v>37</v>
      </c>
      <c r="I119" s="4" t="s">
        <v>24</v>
      </c>
      <c r="J119" s="4" t="s">
        <v>336</v>
      </c>
      <c r="K119" s="4" t="s">
        <v>1</v>
      </c>
      <c r="L119" s="4" t="s">
        <v>1</v>
      </c>
      <c r="M119" s="4" t="s">
        <v>336</v>
      </c>
      <c r="N119" s="6">
        <v>2023</v>
      </c>
      <c r="O119" s="6">
        <v>2023</v>
      </c>
      <c r="P119" s="4" t="s">
        <v>345</v>
      </c>
      <c r="Q119" s="30" t="s">
        <v>400</v>
      </c>
      <c r="R119" s="4" t="s">
        <v>345</v>
      </c>
      <c r="S119" s="30" t="s">
        <v>400</v>
      </c>
      <c r="T119" s="7" t="s">
        <v>334</v>
      </c>
      <c r="U119" s="4" t="s">
        <v>330</v>
      </c>
      <c r="V119" s="4" t="s">
        <v>568</v>
      </c>
    </row>
    <row r="120" spans="2:22">
      <c r="B120" s="37"/>
      <c r="C120" s="37"/>
      <c r="D120" s="37"/>
      <c r="E120" s="4" t="s">
        <v>569</v>
      </c>
      <c r="F120" s="5" t="s">
        <v>570</v>
      </c>
      <c r="G120" s="4" t="s">
        <v>411</v>
      </c>
      <c r="H120" s="4" t="s">
        <v>239</v>
      </c>
      <c r="I120" s="4" t="s">
        <v>24</v>
      </c>
      <c r="J120" s="4" t="s">
        <v>330</v>
      </c>
      <c r="K120" s="4" t="s">
        <v>571</v>
      </c>
      <c r="L120" s="4" t="s">
        <v>340</v>
      </c>
      <c r="M120" s="4" t="s">
        <v>330</v>
      </c>
      <c r="N120" s="6">
        <v>2022</v>
      </c>
      <c r="O120" s="6">
        <v>2022</v>
      </c>
      <c r="P120" s="18" t="s">
        <v>1859</v>
      </c>
      <c r="Q120" s="29">
        <v>20</v>
      </c>
      <c r="R120" s="18" t="s">
        <v>1859</v>
      </c>
      <c r="S120" s="25">
        <v>3.1</v>
      </c>
      <c r="T120" s="7" t="s">
        <v>334</v>
      </c>
      <c r="U120" s="4" t="s">
        <v>330</v>
      </c>
      <c r="V120" s="4" t="s">
        <v>572</v>
      </c>
    </row>
    <row r="121" spans="2:22" ht="28.5">
      <c r="B121" s="37"/>
      <c r="C121" s="37"/>
      <c r="D121" s="37"/>
      <c r="E121" s="4" t="s">
        <v>573</v>
      </c>
      <c r="F121" s="5" t="s">
        <v>574</v>
      </c>
      <c r="G121" s="4" t="s">
        <v>408</v>
      </c>
      <c r="H121" s="4" t="s">
        <v>231</v>
      </c>
      <c r="I121" s="4" t="s">
        <v>24</v>
      </c>
      <c r="J121" s="4" t="s">
        <v>330</v>
      </c>
      <c r="K121" s="4" t="s">
        <v>575</v>
      </c>
      <c r="L121" s="4" t="s">
        <v>340</v>
      </c>
      <c r="M121" s="4" t="s">
        <v>330</v>
      </c>
      <c r="N121" s="6">
        <v>2024</v>
      </c>
      <c r="O121" s="6">
        <v>2024</v>
      </c>
      <c r="P121" s="4" t="s">
        <v>333</v>
      </c>
      <c r="Q121" s="29">
        <v>226.4</v>
      </c>
      <c r="R121" s="6" t="s">
        <v>333</v>
      </c>
      <c r="S121" s="25">
        <v>3.08</v>
      </c>
      <c r="T121" s="7" t="s">
        <v>334</v>
      </c>
      <c r="U121" s="4" t="s">
        <v>330</v>
      </c>
      <c r="V121" s="4" t="s">
        <v>576</v>
      </c>
    </row>
    <row r="122" spans="2:22" ht="28.5">
      <c r="B122" s="37"/>
      <c r="C122" s="37"/>
      <c r="D122" s="37"/>
      <c r="E122" s="4" t="s">
        <v>577</v>
      </c>
      <c r="F122" s="5" t="s">
        <v>578</v>
      </c>
      <c r="G122" s="4" t="s">
        <v>410</v>
      </c>
      <c r="H122" s="4" t="s">
        <v>235</v>
      </c>
      <c r="I122" s="4" t="s">
        <v>24</v>
      </c>
      <c r="J122" s="4" t="s">
        <v>330</v>
      </c>
      <c r="K122" s="4" t="s">
        <v>579</v>
      </c>
      <c r="L122" s="4" t="s">
        <v>340</v>
      </c>
      <c r="M122" s="4" t="s">
        <v>330</v>
      </c>
      <c r="N122" s="6">
        <v>2019</v>
      </c>
      <c r="O122" s="6">
        <v>2019</v>
      </c>
      <c r="P122" s="4" t="s">
        <v>333</v>
      </c>
      <c r="Q122" s="29">
        <v>100.55</v>
      </c>
      <c r="R122" s="4" t="s">
        <v>333</v>
      </c>
      <c r="S122" s="6">
        <v>13.28</v>
      </c>
      <c r="T122" s="7" t="s">
        <v>334</v>
      </c>
      <c r="U122" s="4" t="s">
        <v>330</v>
      </c>
      <c r="V122" s="4" t="s">
        <v>580</v>
      </c>
    </row>
    <row r="123" spans="2:22" ht="28.5">
      <c r="B123" s="37"/>
      <c r="C123" s="37"/>
      <c r="D123" s="37"/>
      <c r="E123" s="4" t="s">
        <v>581</v>
      </c>
      <c r="F123" s="5" t="s">
        <v>582</v>
      </c>
      <c r="G123" s="4" t="s">
        <v>375</v>
      </c>
      <c r="H123" s="4" t="s">
        <v>583</v>
      </c>
      <c r="I123" s="4" t="s">
        <v>24</v>
      </c>
      <c r="J123" s="4" t="s">
        <v>336</v>
      </c>
      <c r="K123" s="4" t="s">
        <v>1</v>
      </c>
      <c r="L123" s="4" t="s">
        <v>1</v>
      </c>
      <c r="M123" s="4" t="s">
        <v>330</v>
      </c>
      <c r="N123" s="6">
        <v>2021</v>
      </c>
      <c r="O123" s="6">
        <v>2021</v>
      </c>
      <c r="P123" s="6" t="s">
        <v>333</v>
      </c>
      <c r="Q123" s="30">
        <v>1000</v>
      </c>
      <c r="R123" s="6" t="s">
        <v>333</v>
      </c>
      <c r="S123" s="25">
        <v>53</v>
      </c>
      <c r="T123" s="7" t="s">
        <v>334</v>
      </c>
      <c r="U123" s="4" t="s">
        <v>330</v>
      </c>
      <c r="V123" s="4" t="s">
        <v>584</v>
      </c>
    </row>
    <row r="124" spans="2:22" ht="28.5">
      <c r="B124" s="37"/>
      <c r="C124" s="37"/>
      <c r="D124" s="37"/>
      <c r="E124" s="4" t="s">
        <v>585</v>
      </c>
      <c r="F124" s="5" t="s">
        <v>586</v>
      </c>
      <c r="G124" s="4" t="s">
        <v>410</v>
      </c>
      <c r="H124" s="4" t="s">
        <v>587</v>
      </c>
      <c r="I124" s="4" t="s">
        <v>24</v>
      </c>
      <c r="J124" s="4" t="s">
        <v>330</v>
      </c>
      <c r="K124" s="4" t="s">
        <v>588</v>
      </c>
      <c r="L124" s="4" t="s">
        <v>340</v>
      </c>
      <c r="M124" s="4" t="s">
        <v>330</v>
      </c>
      <c r="N124" s="6">
        <v>2020</v>
      </c>
      <c r="O124" s="6">
        <v>2023</v>
      </c>
      <c r="P124" s="4" t="s">
        <v>333</v>
      </c>
      <c r="Q124" s="29">
        <v>87</v>
      </c>
      <c r="R124" s="4" t="s">
        <v>333</v>
      </c>
      <c r="S124" s="6">
        <v>1.5</v>
      </c>
      <c r="T124" s="7" t="s">
        <v>334</v>
      </c>
      <c r="U124" s="4" t="s">
        <v>336</v>
      </c>
      <c r="V124" s="4" t="s">
        <v>337</v>
      </c>
    </row>
    <row r="125" spans="2:22" ht="71.25">
      <c r="B125" s="37"/>
      <c r="C125" s="37"/>
      <c r="D125" s="37"/>
      <c r="E125" s="4" t="s">
        <v>589</v>
      </c>
      <c r="F125" s="5" t="s">
        <v>590</v>
      </c>
      <c r="G125" s="4" t="s">
        <v>372</v>
      </c>
      <c r="H125" s="4" t="s">
        <v>591</v>
      </c>
      <c r="I125" s="4" t="s">
        <v>24</v>
      </c>
      <c r="J125" s="4" t="s">
        <v>336</v>
      </c>
      <c r="K125" s="4" t="s">
        <v>1</v>
      </c>
      <c r="L125" s="4" t="s">
        <v>1</v>
      </c>
      <c r="M125" s="4" t="s">
        <v>336</v>
      </c>
      <c r="N125" s="6">
        <v>2020</v>
      </c>
      <c r="O125" s="6">
        <v>2020</v>
      </c>
      <c r="P125" s="4" t="s">
        <v>333</v>
      </c>
      <c r="Q125" s="6">
        <v>4</v>
      </c>
      <c r="R125" s="4" t="s">
        <v>333</v>
      </c>
      <c r="S125" s="6">
        <v>0.23</v>
      </c>
      <c r="T125" s="7" t="s">
        <v>334</v>
      </c>
      <c r="U125" s="4" t="s">
        <v>330</v>
      </c>
      <c r="V125" s="4" t="s">
        <v>592</v>
      </c>
    </row>
    <row r="126" spans="2:22" ht="28.5">
      <c r="B126" s="37"/>
      <c r="C126" s="37"/>
      <c r="D126" s="37"/>
      <c r="E126" s="4" t="s">
        <v>593</v>
      </c>
      <c r="F126" s="5" t="s">
        <v>594</v>
      </c>
      <c r="G126" s="4" t="s">
        <v>329</v>
      </c>
      <c r="H126" s="4" t="s">
        <v>595</v>
      </c>
      <c r="I126" s="4" t="s">
        <v>24</v>
      </c>
      <c r="J126" s="4" t="s">
        <v>330</v>
      </c>
      <c r="K126" s="4" t="s">
        <v>596</v>
      </c>
      <c r="L126" s="4" t="s">
        <v>332</v>
      </c>
      <c r="M126" s="4" t="s">
        <v>330</v>
      </c>
      <c r="N126" s="6">
        <v>2022</v>
      </c>
      <c r="O126" s="6">
        <v>2022</v>
      </c>
      <c r="P126" s="4" t="s">
        <v>333</v>
      </c>
      <c r="Q126" s="29">
        <v>350</v>
      </c>
      <c r="R126" s="4" t="s">
        <v>333</v>
      </c>
      <c r="S126" s="6">
        <v>8</v>
      </c>
      <c r="T126" s="7" t="s">
        <v>334</v>
      </c>
      <c r="U126" s="4" t="s">
        <v>330</v>
      </c>
      <c r="V126" s="4" t="s">
        <v>597</v>
      </c>
    </row>
    <row r="127" spans="2:22">
      <c r="B127" s="37"/>
      <c r="C127" s="37"/>
      <c r="D127" s="37"/>
      <c r="E127" s="4" t="s">
        <v>598</v>
      </c>
      <c r="F127" s="5" t="s">
        <v>599</v>
      </c>
      <c r="G127" s="4" t="s">
        <v>401</v>
      </c>
      <c r="H127" s="4" t="s">
        <v>600</v>
      </c>
      <c r="I127" s="4" t="s">
        <v>24</v>
      </c>
      <c r="J127" s="4" t="s">
        <v>336</v>
      </c>
      <c r="K127" s="4" t="s">
        <v>1</v>
      </c>
      <c r="L127" s="4" t="s">
        <v>1</v>
      </c>
      <c r="M127" s="4" t="s">
        <v>336</v>
      </c>
      <c r="N127" s="6">
        <v>2020</v>
      </c>
      <c r="O127" s="6">
        <v>2020</v>
      </c>
      <c r="P127" s="4" t="s">
        <v>345</v>
      </c>
      <c r="Q127" s="30" t="s">
        <v>400</v>
      </c>
      <c r="R127" s="4" t="s">
        <v>345</v>
      </c>
      <c r="S127" s="30" t="s">
        <v>400</v>
      </c>
      <c r="T127" s="7" t="s">
        <v>334</v>
      </c>
      <c r="U127" s="4" t="s">
        <v>336</v>
      </c>
      <c r="V127" s="4" t="s">
        <v>337</v>
      </c>
    </row>
    <row r="128" spans="2:22">
      <c r="B128" s="37"/>
      <c r="C128" s="37"/>
      <c r="D128" s="37"/>
      <c r="E128" s="4" t="s">
        <v>601</v>
      </c>
      <c r="F128" s="5" t="s">
        <v>602</v>
      </c>
      <c r="G128" s="4" t="s">
        <v>401</v>
      </c>
      <c r="H128" s="4" t="s">
        <v>600</v>
      </c>
      <c r="I128" s="4" t="s">
        <v>24</v>
      </c>
      <c r="J128" s="4" t="s">
        <v>336</v>
      </c>
      <c r="K128" s="4" t="s">
        <v>1</v>
      </c>
      <c r="L128" s="4" t="s">
        <v>1</v>
      </c>
      <c r="M128" s="4" t="s">
        <v>336</v>
      </c>
      <c r="N128" s="6">
        <v>2022</v>
      </c>
      <c r="O128" s="6">
        <v>2022</v>
      </c>
      <c r="P128" s="4" t="s">
        <v>345</v>
      </c>
      <c r="Q128" s="30" t="s">
        <v>400</v>
      </c>
      <c r="R128" s="4" t="s">
        <v>345</v>
      </c>
      <c r="S128" s="30" t="s">
        <v>400</v>
      </c>
      <c r="T128" s="7" t="s">
        <v>334</v>
      </c>
      <c r="U128" s="4" t="s">
        <v>336</v>
      </c>
      <c r="V128" s="4" t="s">
        <v>337</v>
      </c>
    </row>
    <row r="129" spans="2:22" ht="28.5">
      <c r="B129" s="37"/>
      <c r="C129" s="37"/>
      <c r="D129" s="37"/>
      <c r="E129" s="4" t="s">
        <v>603</v>
      </c>
      <c r="F129" s="5" t="s">
        <v>604</v>
      </c>
      <c r="G129" s="4" t="s">
        <v>398</v>
      </c>
      <c r="H129" s="4" t="s">
        <v>207</v>
      </c>
      <c r="I129" s="4" t="s">
        <v>24</v>
      </c>
      <c r="J129" s="4" t="s">
        <v>336</v>
      </c>
      <c r="K129" s="4" t="s">
        <v>1</v>
      </c>
      <c r="L129" s="4" t="s">
        <v>1</v>
      </c>
      <c r="M129" s="4" t="s">
        <v>336</v>
      </c>
      <c r="N129" s="6">
        <v>2024</v>
      </c>
      <c r="O129" s="6">
        <v>2024</v>
      </c>
      <c r="P129" s="4" t="s">
        <v>333</v>
      </c>
      <c r="Q129" s="6">
        <v>24</v>
      </c>
      <c r="R129" s="4" t="s">
        <v>333</v>
      </c>
      <c r="S129" s="6">
        <v>0.89</v>
      </c>
      <c r="T129" s="7" t="s">
        <v>334</v>
      </c>
      <c r="U129" s="4" t="s">
        <v>330</v>
      </c>
      <c r="V129" s="4" t="s">
        <v>400</v>
      </c>
    </row>
    <row r="130" spans="2:22" ht="28.5">
      <c r="B130" s="37"/>
      <c r="C130" s="37"/>
      <c r="D130" s="37"/>
      <c r="E130" s="4" t="s">
        <v>605</v>
      </c>
      <c r="F130" s="5" t="s">
        <v>606</v>
      </c>
      <c r="G130" s="4" t="s">
        <v>607</v>
      </c>
      <c r="H130" s="4" t="s">
        <v>608</v>
      </c>
      <c r="I130" s="4" t="s">
        <v>24</v>
      </c>
      <c r="J130" s="4" t="s">
        <v>330</v>
      </c>
      <c r="K130" s="4" t="s">
        <v>460</v>
      </c>
      <c r="L130" s="4" t="s">
        <v>439</v>
      </c>
      <c r="M130" s="4" t="s">
        <v>330</v>
      </c>
      <c r="N130" s="6">
        <v>2021</v>
      </c>
      <c r="O130" s="6">
        <v>2022</v>
      </c>
      <c r="P130" s="4" t="s">
        <v>333</v>
      </c>
      <c r="Q130" s="29">
        <v>1500</v>
      </c>
      <c r="R130" s="4" t="s">
        <v>333</v>
      </c>
      <c r="S130" s="6">
        <v>16</v>
      </c>
      <c r="T130" s="7" t="s">
        <v>334</v>
      </c>
      <c r="U130" s="4" t="s">
        <v>336</v>
      </c>
      <c r="V130" s="4" t="s">
        <v>337</v>
      </c>
    </row>
    <row r="131" spans="2:22" ht="28.5">
      <c r="B131" s="37"/>
      <c r="C131" s="37"/>
      <c r="D131" s="37"/>
      <c r="E131" s="4" t="s">
        <v>609</v>
      </c>
      <c r="F131" s="5" t="s">
        <v>610</v>
      </c>
      <c r="G131" s="4" t="s">
        <v>356</v>
      </c>
      <c r="H131" s="4" t="s">
        <v>611</v>
      </c>
      <c r="I131" s="4" t="s">
        <v>24</v>
      </c>
      <c r="J131" s="4" t="s">
        <v>336</v>
      </c>
      <c r="K131" s="4" t="s">
        <v>1</v>
      </c>
      <c r="L131" s="4" t="s">
        <v>1</v>
      </c>
      <c r="M131" s="4" t="s">
        <v>330</v>
      </c>
      <c r="N131" s="6">
        <v>2023</v>
      </c>
      <c r="O131" s="6">
        <v>2023</v>
      </c>
      <c r="P131" s="4" t="s">
        <v>333</v>
      </c>
      <c r="Q131" s="29">
        <v>161</v>
      </c>
      <c r="R131" s="4" t="s">
        <v>333</v>
      </c>
      <c r="S131" s="6">
        <v>3</v>
      </c>
      <c r="T131" s="7" t="s">
        <v>334</v>
      </c>
      <c r="U131" s="4" t="s">
        <v>330</v>
      </c>
      <c r="V131" s="4" t="s">
        <v>612</v>
      </c>
    </row>
    <row r="132" spans="2:22" ht="28.5">
      <c r="B132" s="37"/>
      <c r="C132" s="37"/>
      <c r="D132" s="37"/>
      <c r="E132" s="4" t="s">
        <v>613</v>
      </c>
      <c r="F132" s="5" t="s">
        <v>614</v>
      </c>
      <c r="G132" s="4" t="s">
        <v>410</v>
      </c>
      <c r="H132" s="4" t="s">
        <v>235</v>
      </c>
      <c r="I132" s="4" t="s">
        <v>24</v>
      </c>
      <c r="J132" s="4" t="s">
        <v>336</v>
      </c>
      <c r="K132" s="4" t="s">
        <v>1</v>
      </c>
      <c r="L132" s="4" t="s">
        <v>1</v>
      </c>
      <c r="M132" s="4" t="s">
        <v>336</v>
      </c>
      <c r="N132" s="6">
        <v>2019</v>
      </c>
      <c r="O132" s="6">
        <v>2019</v>
      </c>
      <c r="P132" s="4" t="s">
        <v>333</v>
      </c>
      <c r="Q132" s="6">
        <v>152.72</v>
      </c>
      <c r="R132" s="4" t="s">
        <v>333</v>
      </c>
      <c r="S132" s="6">
        <v>4.51</v>
      </c>
      <c r="T132" s="7" t="s">
        <v>334</v>
      </c>
      <c r="U132" s="4" t="s">
        <v>330</v>
      </c>
      <c r="V132" s="4" t="s">
        <v>615</v>
      </c>
    </row>
    <row r="133" spans="2:22" ht="28.5">
      <c r="B133" s="37"/>
      <c r="C133" s="37"/>
      <c r="D133" s="37"/>
      <c r="E133" s="4" t="s">
        <v>616</v>
      </c>
      <c r="F133" s="5" t="s">
        <v>617</v>
      </c>
      <c r="G133" s="4" t="s">
        <v>338</v>
      </c>
      <c r="H133" s="4" t="s">
        <v>27</v>
      </c>
      <c r="I133" s="4" t="s">
        <v>24</v>
      </c>
      <c r="J133" s="4" t="s">
        <v>330</v>
      </c>
      <c r="K133" s="4" t="s">
        <v>618</v>
      </c>
      <c r="L133" s="4" t="s">
        <v>340</v>
      </c>
      <c r="M133" s="4" t="s">
        <v>330</v>
      </c>
      <c r="N133" s="6">
        <v>2022</v>
      </c>
      <c r="O133" s="6">
        <v>2022</v>
      </c>
      <c r="P133" s="4" t="s">
        <v>333</v>
      </c>
      <c r="Q133" s="29">
        <v>100</v>
      </c>
      <c r="R133" s="4" t="s">
        <v>333</v>
      </c>
      <c r="S133" s="6">
        <v>6</v>
      </c>
      <c r="T133" s="7" t="s">
        <v>334</v>
      </c>
      <c r="U133" s="4" t="s">
        <v>330</v>
      </c>
      <c r="V133" s="4" t="s">
        <v>619</v>
      </c>
    </row>
    <row r="134" spans="2:22" ht="28.5">
      <c r="B134" s="37"/>
      <c r="C134" s="37"/>
      <c r="D134" s="37"/>
      <c r="E134" s="4" t="s">
        <v>620</v>
      </c>
      <c r="F134" s="5" t="s">
        <v>621</v>
      </c>
      <c r="G134" s="4" t="s">
        <v>410</v>
      </c>
      <c r="H134" s="4" t="s">
        <v>235</v>
      </c>
      <c r="I134" s="4" t="s">
        <v>24</v>
      </c>
      <c r="J134" s="4" t="s">
        <v>330</v>
      </c>
      <c r="K134" s="4" t="s">
        <v>622</v>
      </c>
      <c r="L134" s="4" t="s">
        <v>340</v>
      </c>
      <c r="M134" s="4" t="s">
        <v>330</v>
      </c>
      <c r="N134" s="6">
        <v>2020</v>
      </c>
      <c r="O134" s="6">
        <v>2020</v>
      </c>
      <c r="P134" s="4" t="s">
        <v>333</v>
      </c>
      <c r="Q134" s="29">
        <v>298.42</v>
      </c>
      <c r="R134" s="4" t="s">
        <v>333</v>
      </c>
      <c r="S134" s="6">
        <v>4.37</v>
      </c>
      <c r="T134" s="7" t="s">
        <v>334</v>
      </c>
      <c r="U134" s="4" t="s">
        <v>330</v>
      </c>
      <c r="V134" s="4" t="s">
        <v>623</v>
      </c>
    </row>
    <row r="135" spans="2:22" ht="28.5">
      <c r="B135" s="37"/>
      <c r="C135" s="37"/>
      <c r="D135" s="37"/>
      <c r="E135" s="4" t="s">
        <v>624</v>
      </c>
      <c r="F135" s="5" t="s">
        <v>625</v>
      </c>
      <c r="G135" s="4" t="s">
        <v>361</v>
      </c>
      <c r="H135" s="4" t="s">
        <v>79</v>
      </c>
      <c r="I135" s="4" t="s">
        <v>24</v>
      </c>
      <c r="J135" s="4" t="s">
        <v>330</v>
      </c>
      <c r="K135" s="4" t="s">
        <v>626</v>
      </c>
      <c r="L135" s="4" t="s">
        <v>363</v>
      </c>
      <c r="M135" s="4" t="s">
        <v>330</v>
      </c>
      <c r="N135" s="6">
        <v>2020</v>
      </c>
      <c r="O135" s="6">
        <v>2024</v>
      </c>
      <c r="P135" s="4" t="s">
        <v>333</v>
      </c>
      <c r="Q135" s="29">
        <v>88.2</v>
      </c>
      <c r="R135" s="4" t="s">
        <v>333</v>
      </c>
      <c r="S135" s="6">
        <v>7.1</v>
      </c>
      <c r="T135" s="7" t="s">
        <v>334</v>
      </c>
      <c r="U135" s="4" t="s">
        <v>336</v>
      </c>
      <c r="V135" s="4" t="s">
        <v>337</v>
      </c>
    </row>
    <row r="136" spans="2:22" ht="28.5">
      <c r="B136" s="37"/>
      <c r="C136" s="37"/>
      <c r="D136" s="37"/>
      <c r="E136" s="4" t="s">
        <v>627</v>
      </c>
      <c r="F136" s="5" t="s">
        <v>628</v>
      </c>
      <c r="G136" s="4" t="s">
        <v>390</v>
      </c>
      <c r="H136" s="4" t="s">
        <v>151</v>
      </c>
      <c r="I136" s="4" t="s">
        <v>24</v>
      </c>
      <c r="J136" s="4" t="s">
        <v>336</v>
      </c>
      <c r="K136" s="4" t="s">
        <v>1</v>
      </c>
      <c r="L136" s="4" t="s">
        <v>1</v>
      </c>
      <c r="M136" s="4" t="s">
        <v>336</v>
      </c>
      <c r="N136" s="6">
        <v>2022</v>
      </c>
      <c r="O136" s="6">
        <v>2022</v>
      </c>
      <c r="P136" s="4" t="s">
        <v>333</v>
      </c>
      <c r="Q136" s="6">
        <v>290</v>
      </c>
      <c r="R136" s="4" t="s">
        <v>333</v>
      </c>
      <c r="S136" s="6">
        <v>242</v>
      </c>
      <c r="T136" s="7" t="s">
        <v>334</v>
      </c>
      <c r="U136" s="4" t="s">
        <v>336</v>
      </c>
      <c r="V136" s="4" t="s">
        <v>337</v>
      </c>
    </row>
    <row r="137" spans="2:22" ht="28.5">
      <c r="B137" s="37"/>
      <c r="C137" s="37"/>
      <c r="D137" s="37"/>
      <c r="E137" s="4" t="s">
        <v>629</v>
      </c>
      <c r="F137" s="5" t="s">
        <v>630</v>
      </c>
      <c r="G137" s="4" t="s">
        <v>338</v>
      </c>
      <c r="H137" s="4" t="s">
        <v>27</v>
      </c>
      <c r="I137" s="4" t="s">
        <v>24</v>
      </c>
      <c r="J137" s="4" t="s">
        <v>330</v>
      </c>
      <c r="K137" s="4" t="s">
        <v>631</v>
      </c>
      <c r="L137" s="4" t="s">
        <v>340</v>
      </c>
      <c r="M137" s="4" t="s">
        <v>330</v>
      </c>
      <c r="N137" s="6">
        <v>2022</v>
      </c>
      <c r="O137" s="6">
        <v>2022</v>
      </c>
      <c r="P137" s="4" t="s">
        <v>333</v>
      </c>
      <c r="Q137" s="29">
        <v>75</v>
      </c>
      <c r="R137" s="4" t="s">
        <v>333</v>
      </c>
      <c r="S137" s="6">
        <v>7</v>
      </c>
      <c r="T137" s="7" t="s">
        <v>334</v>
      </c>
      <c r="U137" s="4" t="s">
        <v>330</v>
      </c>
      <c r="V137" s="4" t="s">
        <v>632</v>
      </c>
    </row>
    <row r="138" spans="2:22" ht="28.5">
      <c r="B138" s="37"/>
      <c r="C138" s="37"/>
      <c r="D138" s="37"/>
      <c r="E138" s="4" t="s">
        <v>633</v>
      </c>
      <c r="F138" s="5" t="s">
        <v>634</v>
      </c>
      <c r="G138" s="4" t="s">
        <v>463</v>
      </c>
      <c r="H138" s="4" t="s">
        <v>635</v>
      </c>
      <c r="I138" s="4" t="s">
        <v>24</v>
      </c>
      <c r="J138" s="4" t="s">
        <v>330</v>
      </c>
      <c r="K138" s="4" t="s">
        <v>636</v>
      </c>
      <c r="L138" s="4" t="s">
        <v>332</v>
      </c>
      <c r="M138" s="4" t="s">
        <v>330</v>
      </c>
      <c r="N138" s="6">
        <v>2022</v>
      </c>
      <c r="O138" s="6">
        <v>2022</v>
      </c>
      <c r="P138" s="4" t="s">
        <v>333</v>
      </c>
      <c r="Q138" s="29">
        <v>50</v>
      </c>
      <c r="R138" s="4" t="s">
        <v>333</v>
      </c>
      <c r="S138" s="25">
        <v>0</v>
      </c>
      <c r="T138" s="7" t="s">
        <v>334</v>
      </c>
      <c r="U138" s="4" t="s">
        <v>330</v>
      </c>
      <c r="V138" s="4" t="s">
        <v>637</v>
      </c>
    </row>
    <row r="139" spans="2:22" ht="28.5">
      <c r="B139" s="37"/>
      <c r="C139" s="37"/>
      <c r="D139" s="37"/>
      <c r="E139" s="4" t="s">
        <v>638</v>
      </c>
      <c r="F139" s="5" t="s">
        <v>639</v>
      </c>
      <c r="G139" s="4" t="s">
        <v>408</v>
      </c>
      <c r="H139" s="4" t="s">
        <v>231</v>
      </c>
      <c r="I139" s="4" t="s">
        <v>24</v>
      </c>
      <c r="J139" s="4" t="s">
        <v>330</v>
      </c>
      <c r="K139" s="4" t="s">
        <v>640</v>
      </c>
      <c r="L139" s="4" t="s">
        <v>340</v>
      </c>
      <c r="M139" s="4" t="s">
        <v>330</v>
      </c>
      <c r="N139" s="6">
        <v>2022</v>
      </c>
      <c r="O139" s="6">
        <v>2022</v>
      </c>
      <c r="P139" s="4" t="s">
        <v>333</v>
      </c>
      <c r="Q139" s="29">
        <v>523.14400000000001</v>
      </c>
      <c r="R139" s="6" t="s">
        <v>333</v>
      </c>
      <c r="S139" s="25">
        <v>21.117999999999999</v>
      </c>
      <c r="T139" s="7" t="s">
        <v>334</v>
      </c>
      <c r="U139" s="4" t="s">
        <v>330</v>
      </c>
      <c r="V139" s="4" t="s">
        <v>641</v>
      </c>
    </row>
    <row r="140" spans="2:22" ht="28.5">
      <c r="B140" s="37"/>
      <c r="C140" s="37"/>
      <c r="D140" s="37"/>
      <c r="E140" s="4" t="s">
        <v>642</v>
      </c>
      <c r="F140" s="5" t="s">
        <v>643</v>
      </c>
      <c r="G140" s="4" t="s">
        <v>408</v>
      </c>
      <c r="H140" s="4" t="s">
        <v>231</v>
      </c>
      <c r="I140" s="4" t="s">
        <v>24</v>
      </c>
      <c r="J140" s="4" t="s">
        <v>330</v>
      </c>
      <c r="K140" s="4" t="s">
        <v>640</v>
      </c>
      <c r="L140" s="4" t="s">
        <v>340</v>
      </c>
      <c r="M140" s="4" t="s">
        <v>330</v>
      </c>
      <c r="N140" s="6">
        <v>2022</v>
      </c>
      <c r="O140" s="6">
        <v>2022</v>
      </c>
      <c r="P140" s="4" t="s">
        <v>333</v>
      </c>
      <c r="Q140" s="29">
        <v>1152.8320000000001</v>
      </c>
      <c r="R140" s="6" t="s">
        <v>333</v>
      </c>
      <c r="S140" s="25">
        <v>46.536000000000001</v>
      </c>
      <c r="T140" s="7" t="s">
        <v>334</v>
      </c>
      <c r="U140" s="4" t="s">
        <v>330</v>
      </c>
      <c r="V140" s="4" t="s">
        <v>641</v>
      </c>
    </row>
    <row r="141" spans="2:22" ht="28.5">
      <c r="B141" s="37"/>
      <c r="C141" s="37"/>
      <c r="D141" s="37"/>
      <c r="E141" s="4" t="s">
        <v>644</v>
      </c>
      <c r="F141" s="5" t="s">
        <v>645</v>
      </c>
      <c r="G141" s="4" t="s">
        <v>408</v>
      </c>
      <c r="H141" s="4" t="s">
        <v>231</v>
      </c>
      <c r="I141" s="4" t="s">
        <v>24</v>
      </c>
      <c r="J141" s="4" t="s">
        <v>330</v>
      </c>
      <c r="K141" s="4" t="s">
        <v>640</v>
      </c>
      <c r="L141" s="4" t="s">
        <v>340</v>
      </c>
      <c r="M141" s="4" t="s">
        <v>330</v>
      </c>
      <c r="N141" s="6">
        <v>2022</v>
      </c>
      <c r="O141" s="6">
        <v>2022</v>
      </c>
      <c r="P141" s="4" t="s">
        <v>333</v>
      </c>
      <c r="Q141" s="29">
        <v>95.614000000000004</v>
      </c>
      <c r="R141" s="6" t="s">
        <v>333</v>
      </c>
      <c r="S141" s="25">
        <v>3.86</v>
      </c>
      <c r="T141" s="7" t="s">
        <v>334</v>
      </c>
      <c r="U141" s="4" t="s">
        <v>330</v>
      </c>
      <c r="V141" s="4" t="s">
        <v>641</v>
      </c>
    </row>
    <row r="142" spans="2:22" ht="28.5">
      <c r="B142" s="37"/>
      <c r="C142" s="37"/>
      <c r="D142" s="37"/>
      <c r="E142" s="4" t="s">
        <v>646</v>
      </c>
      <c r="F142" s="5" t="s">
        <v>647</v>
      </c>
      <c r="G142" s="4" t="s">
        <v>401</v>
      </c>
      <c r="H142" s="4" t="s">
        <v>600</v>
      </c>
      <c r="I142" s="4" t="s">
        <v>24</v>
      </c>
      <c r="J142" s="4" t="s">
        <v>336</v>
      </c>
      <c r="K142" s="4" t="s">
        <v>1</v>
      </c>
      <c r="L142" s="4" t="s">
        <v>1</v>
      </c>
      <c r="M142" s="4" t="s">
        <v>336</v>
      </c>
      <c r="N142" s="6">
        <v>2024</v>
      </c>
      <c r="O142" s="6">
        <v>2024</v>
      </c>
      <c r="P142" s="4" t="s">
        <v>333</v>
      </c>
      <c r="Q142" s="6">
        <v>249</v>
      </c>
      <c r="R142" s="4" t="s">
        <v>333</v>
      </c>
      <c r="S142" s="6">
        <v>4.7</v>
      </c>
      <c r="T142" s="7" t="s">
        <v>334</v>
      </c>
      <c r="U142" s="4" t="s">
        <v>330</v>
      </c>
      <c r="V142" s="4" t="s">
        <v>648</v>
      </c>
    </row>
    <row r="143" spans="2:22" ht="28.5">
      <c r="B143" s="37"/>
      <c r="C143" s="37"/>
      <c r="D143" s="37"/>
      <c r="E143" s="4" t="s">
        <v>649</v>
      </c>
      <c r="F143" s="5" t="s">
        <v>650</v>
      </c>
      <c r="G143" s="4" t="s">
        <v>366</v>
      </c>
      <c r="H143" s="4" t="s">
        <v>651</v>
      </c>
      <c r="I143" s="4" t="s">
        <v>24</v>
      </c>
      <c r="J143" s="4" t="s">
        <v>336</v>
      </c>
      <c r="K143" s="4" t="s">
        <v>1</v>
      </c>
      <c r="L143" s="4" t="s">
        <v>1</v>
      </c>
      <c r="M143" s="4" t="s">
        <v>330</v>
      </c>
      <c r="N143" s="6">
        <v>2022</v>
      </c>
      <c r="O143" s="6">
        <v>2022</v>
      </c>
      <c r="P143" s="4" t="s">
        <v>333</v>
      </c>
      <c r="Q143" s="29">
        <v>250</v>
      </c>
      <c r="R143" s="4" t="s">
        <v>333</v>
      </c>
      <c r="S143" s="6">
        <v>15</v>
      </c>
      <c r="T143" s="7" t="s">
        <v>334</v>
      </c>
      <c r="U143" s="4" t="s">
        <v>330</v>
      </c>
      <c r="V143" s="4" t="s">
        <v>652</v>
      </c>
    </row>
    <row r="144" spans="2:22" ht="28.5">
      <c r="B144" s="37"/>
      <c r="C144" s="37"/>
      <c r="D144" s="37"/>
      <c r="E144" s="4" t="s">
        <v>653</v>
      </c>
      <c r="F144" s="5" t="s">
        <v>654</v>
      </c>
      <c r="G144" s="4" t="s">
        <v>410</v>
      </c>
      <c r="H144" s="4" t="s">
        <v>235</v>
      </c>
      <c r="I144" s="4" t="s">
        <v>24</v>
      </c>
      <c r="J144" s="4" t="s">
        <v>330</v>
      </c>
      <c r="K144" s="4" t="s">
        <v>655</v>
      </c>
      <c r="L144" s="4" t="s">
        <v>340</v>
      </c>
      <c r="M144" s="4" t="s">
        <v>336</v>
      </c>
      <c r="N144" s="6">
        <v>2019</v>
      </c>
      <c r="O144" s="6">
        <v>2019</v>
      </c>
      <c r="P144" s="4" t="s">
        <v>333</v>
      </c>
      <c r="Q144" s="6">
        <v>9.14</v>
      </c>
      <c r="R144" s="4" t="s">
        <v>333</v>
      </c>
      <c r="S144" s="6">
        <v>0.56000000000000005</v>
      </c>
      <c r="T144" s="7" t="s">
        <v>334</v>
      </c>
      <c r="U144" s="4" t="s">
        <v>330</v>
      </c>
      <c r="V144" s="4" t="s">
        <v>656</v>
      </c>
    </row>
    <row r="145" spans="2:22" ht="28.5">
      <c r="B145" s="37"/>
      <c r="C145" s="37"/>
      <c r="D145" s="37"/>
      <c r="E145" s="4" t="s">
        <v>657</v>
      </c>
      <c r="F145" s="5" t="s">
        <v>658</v>
      </c>
      <c r="G145" s="4" t="s">
        <v>375</v>
      </c>
      <c r="H145" s="4" t="s">
        <v>659</v>
      </c>
      <c r="I145" s="4" t="s">
        <v>24</v>
      </c>
      <c r="J145" s="4" t="s">
        <v>336</v>
      </c>
      <c r="K145" s="4" t="s">
        <v>1</v>
      </c>
      <c r="L145" s="4" t="s">
        <v>1</v>
      </c>
      <c r="M145" s="4" t="s">
        <v>336</v>
      </c>
      <c r="N145" s="6">
        <v>2022</v>
      </c>
      <c r="O145" s="6">
        <v>2022</v>
      </c>
      <c r="P145" s="4" t="s">
        <v>333</v>
      </c>
      <c r="Q145" s="6">
        <v>295</v>
      </c>
      <c r="R145" s="4" t="s">
        <v>345</v>
      </c>
      <c r="S145" s="30" t="s">
        <v>400</v>
      </c>
      <c r="T145" s="7" t="s">
        <v>334</v>
      </c>
      <c r="U145" s="4" t="s">
        <v>330</v>
      </c>
      <c r="V145" s="4" t="s">
        <v>660</v>
      </c>
    </row>
    <row r="146" spans="2:22" ht="28.5">
      <c r="B146" s="37"/>
      <c r="C146" s="37"/>
      <c r="D146" s="37"/>
      <c r="E146" s="4" t="s">
        <v>661</v>
      </c>
      <c r="F146" s="5" t="s">
        <v>662</v>
      </c>
      <c r="G146" s="4" t="s">
        <v>375</v>
      </c>
      <c r="H146" s="4" t="s">
        <v>659</v>
      </c>
      <c r="I146" s="4" t="s">
        <v>24</v>
      </c>
      <c r="J146" s="4" t="s">
        <v>336</v>
      </c>
      <c r="K146" s="4" t="s">
        <v>1</v>
      </c>
      <c r="L146" s="4" t="s">
        <v>1</v>
      </c>
      <c r="M146" s="4" t="s">
        <v>336</v>
      </c>
      <c r="N146" s="6">
        <v>2020</v>
      </c>
      <c r="O146" s="6">
        <v>2021</v>
      </c>
      <c r="P146" s="4" t="s">
        <v>333</v>
      </c>
      <c r="Q146" s="6">
        <v>395</v>
      </c>
      <c r="R146" s="4" t="s">
        <v>345</v>
      </c>
      <c r="S146" s="30" t="s">
        <v>400</v>
      </c>
      <c r="T146" s="7" t="s">
        <v>334</v>
      </c>
      <c r="U146" s="4" t="s">
        <v>330</v>
      </c>
      <c r="V146" s="4" t="s">
        <v>663</v>
      </c>
    </row>
    <row r="147" spans="2:22" ht="28.5">
      <c r="B147" s="37"/>
      <c r="C147" s="37"/>
      <c r="D147" s="37"/>
      <c r="E147" s="4" t="s">
        <v>664</v>
      </c>
      <c r="F147" s="5" t="s">
        <v>665</v>
      </c>
      <c r="G147" s="4" t="s">
        <v>343</v>
      </c>
      <c r="H147" s="4" t="s">
        <v>37</v>
      </c>
      <c r="I147" s="4" t="s">
        <v>24</v>
      </c>
      <c r="J147" s="4" t="s">
        <v>330</v>
      </c>
      <c r="K147" s="4" t="s">
        <v>666</v>
      </c>
      <c r="L147" s="4" t="s">
        <v>340</v>
      </c>
      <c r="M147" s="4" t="s">
        <v>330</v>
      </c>
      <c r="N147" s="6">
        <v>2022</v>
      </c>
      <c r="O147" s="6">
        <v>2022</v>
      </c>
      <c r="P147" s="6" t="s">
        <v>333</v>
      </c>
      <c r="Q147" s="29">
        <v>50</v>
      </c>
      <c r="R147" s="6" t="s">
        <v>333</v>
      </c>
      <c r="S147" s="25">
        <v>2</v>
      </c>
      <c r="T147" s="7" t="s">
        <v>334</v>
      </c>
      <c r="U147" s="4" t="s">
        <v>330</v>
      </c>
      <c r="V147" s="4" t="s">
        <v>667</v>
      </c>
    </row>
    <row r="148" spans="2:22" ht="28.5">
      <c r="B148" s="37"/>
      <c r="C148" s="37"/>
      <c r="D148" s="37"/>
      <c r="E148" s="4" t="s">
        <v>668</v>
      </c>
      <c r="F148" s="5" t="s">
        <v>669</v>
      </c>
      <c r="G148" s="4" t="s">
        <v>670</v>
      </c>
      <c r="H148" s="4" t="s">
        <v>671</v>
      </c>
      <c r="I148" s="4" t="s">
        <v>24</v>
      </c>
      <c r="J148" s="4" t="s">
        <v>330</v>
      </c>
      <c r="K148" s="4" t="s">
        <v>672</v>
      </c>
      <c r="L148" s="4" t="s">
        <v>439</v>
      </c>
      <c r="M148" s="4" t="s">
        <v>330</v>
      </c>
      <c r="N148" s="6">
        <v>2020</v>
      </c>
      <c r="O148" s="6">
        <v>2020</v>
      </c>
      <c r="P148" s="6" t="s">
        <v>333</v>
      </c>
      <c r="Q148" s="29">
        <v>261</v>
      </c>
      <c r="R148" s="6" t="s">
        <v>333</v>
      </c>
      <c r="S148" s="25">
        <v>7.83</v>
      </c>
      <c r="T148" s="7" t="s">
        <v>334</v>
      </c>
      <c r="U148" s="4" t="s">
        <v>336</v>
      </c>
      <c r="V148" s="4" t="s">
        <v>337</v>
      </c>
    </row>
    <row r="149" spans="2:22" ht="28.5">
      <c r="B149" s="37"/>
      <c r="C149" s="37"/>
      <c r="D149" s="37"/>
      <c r="E149" s="4" t="s">
        <v>673</v>
      </c>
      <c r="F149" s="5" t="s">
        <v>674</v>
      </c>
      <c r="G149" s="4" t="s">
        <v>519</v>
      </c>
      <c r="H149" s="4" t="s">
        <v>675</v>
      </c>
      <c r="I149" s="4" t="s">
        <v>24</v>
      </c>
      <c r="J149" s="4" t="s">
        <v>336</v>
      </c>
      <c r="K149" s="4" t="s">
        <v>1</v>
      </c>
      <c r="L149" s="4" t="s">
        <v>1</v>
      </c>
      <c r="M149" s="4" t="s">
        <v>330</v>
      </c>
      <c r="N149" s="6">
        <v>2024</v>
      </c>
      <c r="O149" s="6">
        <v>2024</v>
      </c>
      <c r="P149" s="18" t="s">
        <v>1858</v>
      </c>
      <c r="Q149" s="29">
        <v>81.750532567432586</v>
      </c>
      <c r="R149" s="18" t="s">
        <v>1858</v>
      </c>
      <c r="S149" s="25">
        <v>1.6350106513486518</v>
      </c>
      <c r="T149" s="7" t="s">
        <v>334</v>
      </c>
      <c r="U149" s="4" t="s">
        <v>330</v>
      </c>
      <c r="V149" s="4" t="s">
        <v>676</v>
      </c>
    </row>
    <row r="150" spans="2:22" ht="28.5">
      <c r="B150" s="37"/>
      <c r="C150" s="37"/>
      <c r="D150" s="37"/>
      <c r="E150" s="4" t="s">
        <v>677</v>
      </c>
      <c r="F150" s="5" t="s">
        <v>678</v>
      </c>
      <c r="G150" s="4" t="s">
        <v>372</v>
      </c>
      <c r="H150" s="4" t="s">
        <v>679</v>
      </c>
      <c r="I150" s="4" t="s">
        <v>24</v>
      </c>
      <c r="J150" s="4" t="s">
        <v>336</v>
      </c>
      <c r="K150" s="4" t="s">
        <v>1</v>
      </c>
      <c r="L150" s="4" t="s">
        <v>1</v>
      </c>
      <c r="M150" s="4" t="s">
        <v>336</v>
      </c>
      <c r="N150" s="6">
        <v>2019</v>
      </c>
      <c r="O150" s="6">
        <v>2019</v>
      </c>
      <c r="P150" s="4" t="s">
        <v>333</v>
      </c>
      <c r="Q150" s="6">
        <v>3</v>
      </c>
      <c r="R150" s="4" t="s">
        <v>333</v>
      </c>
      <c r="S150" s="6">
        <v>0.2</v>
      </c>
      <c r="T150" s="7" t="s">
        <v>334</v>
      </c>
      <c r="U150" s="4" t="s">
        <v>336</v>
      </c>
      <c r="V150" s="4" t="s">
        <v>337</v>
      </c>
    </row>
    <row r="151" spans="2:22" ht="28.5">
      <c r="B151" s="37"/>
      <c r="C151" s="37"/>
      <c r="D151" s="37"/>
      <c r="E151" s="4" t="s">
        <v>680</v>
      </c>
      <c r="F151" s="5" t="s">
        <v>681</v>
      </c>
      <c r="G151" s="4" t="s">
        <v>410</v>
      </c>
      <c r="H151" s="4" t="s">
        <v>682</v>
      </c>
      <c r="I151" s="4" t="s">
        <v>24</v>
      </c>
      <c r="J151" s="4" t="s">
        <v>336</v>
      </c>
      <c r="K151" s="4" t="s">
        <v>1</v>
      </c>
      <c r="L151" s="4" t="s">
        <v>1</v>
      </c>
      <c r="M151" s="4" t="s">
        <v>336</v>
      </c>
      <c r="N151" s="6">
        <v>2020</v>
      </c>
      <c r="O151" s="6">
        <v>2020</v>
      </c>
      <c r="P151" s="4" t="s">
        <v>333</v>
      </c>
      <c r="Q151" s="6">
        <v>51</v>
      </c>
      <c r="R151" s="4" t="s">
        <v>333</v>
      </c>
      <c r="S151" s="25">
        <v>0</v>
      </c>
      <c r="T151" s="7" t="s">
        <v>334</v>
      </c>
      <c r="U151" s="4" t="s">
        <v>330</v>
      </c>
      <c r="V151" s="4" t="s">
        <v>683</v>
      </c>
    </row>
    <row r="152" spans="2:22" ht="28.5">
      <c r="B152" s="37"/>
      <c r="C152" s="37"/>
      <c r="D152" s="37"/>
      <c r="E152" s="4" t="s">
        <v>684</v>
      </c>
      <c r="F152" s="5" t="s">
        <v>685</v>
      </c>
      <c r="G152" s="4" t="s">
        <v>410</v>
      </c>
      <c r="H152" s="4" t="s">
        <v>235</v>
      </c>
      <c r="I152" s="4" t="s">
        <v>24</v>
      </c>
      <c r="J152" s="4" t="s">
        <v>336</v>
      </c>
      <c r="K152" s="4" t="s">
        <v>1</v>
      </c>
      <c r="L152" s="4" t="s">
        <v>1</v>
      </c>
      <c r="M152" s="4" t="s">
        <v>336</v>
      </c>
      <c r="N152" s="6">
        <v>2019</v>
      </c>
      <c r="O152" s="6">
        <v>2019</v>
      </c>
      <c r="P152" s="4" t="s">
        <v>333</v>
      </c>
      <c r="Q152" s="6">
        <v>13.9</v>
      </c>
      <c r="R152" s="4" t="s">
        <v>333</v>
      </c>
      <c r="S152" s="25">
        <v>0</v>
      </c>
      <c r="T152" s="7" t="s">
        <v>334</v>
      </c>
      <c r="U152" s="4" t="s">
        <v>330</v>
      </c>
      <c r="V152" s="4" t="s">
        <v>686</v>
      </c>
    </row>
    <row r="153" spans="2:22" ht="28.5">
      <c r="B153" s="37"/>
      <c r="C153" s="37"/>
      <c r="D153" s="37"/>
      <c r="E153" s="4" t="s">
        <v>687</v>
      </c>
      <c r="F153" s="5" t="s">
        <v>688</v>
      </c>
      <c r="G153" s="4" t="s">
        <v>410</v>
      </c>
      <c r="H153" s="4" t="s">
        <v>235</v>
      </c>
      <c r="I153" s="4" t="s">
        <v>24</v>
      </c>
      <c r="J153" s="4" t="s">
        <v>330</v>
      </c>
      <c r="K153" s="4" t="s">
        <v>689</v>
      </c>
      <c r="L153" s="4" t="s">
        <v>340</v>
      </c>
      <c r="M153" s="4" t="s">
        <v>330</v>
      </c>
      <c r="N153" s="6">
        <v>2022</v>
      </c>
      <c r="O153" s="6">
        <v>2022</v>
      </c>
      <c r="P153" s="4" t="s">
        <v>333</v>
      </c>
      <c r="Q153" s="29">
        <v>68.8</v>
      </c>
      <c r="R153" s="4" t="s">
        <v>333</v>
      </c>
      <c r="S153" s="6">
        <v>7.85</v>
      </c>
      <c r="T153" s="7" t="s">
        <v>334</v>
      </c>
      <c r="U153" s="4" t="s">
        <v>330</v>
      </c>
      <c r="V153" s="4" t="s">
        <v>498</v>
      </c>
    </row>
    <row r="154" spans="2:22" ht="28.5">
      <c r="B154" s="37"/>
      <c r="C154" s="37"/>
      <c r="D154" s="37"/>
      <c r="E154" s="4" t="s">
        <v>690</v>
      </c>
      <c r="F154" s="5" t="s">
        <v>691</v>
      </c>
      <c r="G154" s="4" t="s">
        <v>375</v>
      </c>
      <c r="H154" s="4" t="s">
        <v>103</v>
      </c>
      <c r="I154" s="4" t="s">
        <v>14</v>
      </c>
      <c r="J154" s="4" t="s">
        <v>330</v>
      </c>
      <c r="K154" s="4" t="s">
        <v>692</v>
      </c>
      <c r="L154" s="4" t="s">
        <v>439</v>
      </c>
      <c r="M154" s="4" t="s">
        <v>330</v>
      </c>
      <c r="N154" s="6">
        <v>2025</v>
      </c>
      <c r="O154" s="6">
        <v>2025</v>
      </c>
      <c r="P154" s="4" t="s">
        <v>333</v>
      </c>
      <c r="Q154" s="29">
        <v>1379</v>
      </c>
      <c r="R154" s="4" t="s">
        <v>333</v>
      </c>
      <c r="S154" s="6">
        <v>1.7</v>
      </c>
      <c r="T154" s="7" t="s">
        <v>334</v>
      </c>
      <c r="U154" s="4" t="s">
        <v>330</v>
      </c>
      <c r="V154" s="4" t="s">
        <v>693</v>
      </c>
    </row>
    <row r="155" spans="2:22">
      <c r="B155" s="37"/>
      <c r="C155" s="37"/>
      <c r="D155" s="37"/>
      <c r="E155" s="4" t="s">
        <v>694</v>
      </c>
      <c r="F155" s="5" t="s">
        <v>695</v>
      </c>
      <c r="G155" s="4" t="s">
        <v>375</v>
      </c>
      <c r="H155" s="4" t="s">
        <v>103</v>
      </c>
      <c r="I155" s="4" t="s">
        <v>14</v>
      </c>
      <c r="J155" s="4" t="s">
        <v>336</v>
      </c>
      <c r="K155" s="4" t="s">
        <v>1</v>
      </c>
      <c r="L155" s="4" t="s">
        <v>1</v>
      </c>
      <c r="M155" s="4" t="s">
        <v>336</v>
      </c>
      <c r="N155" s="6">
        <v>2034</v>
      </c>
      <c r="O155" s="6">
        <v>2034</v>
      </c>
      <c r="P155" s="4" t="s">
        <v>345</v>
      </c>
      <c r="Q155" s="30" t="s">
        <v>400</v>
      </c>
      <c r="R155" s="4" t="s">
        <v>345</v>
      </c>
      <c r="S155" s="30" t="s">
        <v>400</v>
      </c>
      <c r="T155" s="7" t="s">
        <v>334</v>
      </c>
      <c r="U155" s="4" t="s">
        <v>330</v>
      </c>
      <c r="V155" s="4" t="s">
        <v>696</v>
      </c>
    </row>
    <row r="156" spans="2:22">
      <c r="B156" s="37"/>
      <c r="C156" s="37"/>
      <c r="D156" s="37"/>
      <c r="E156" s="4" t="s">
        <v>697</v>
      </c>
      <c r="F156" s="5" t="s">
        <v>698</v>
      </c>
      <c r="G156" s="4" t="s">
        <v>375</v>
      </c>
      <c r="H156" s="4" t="s">
        <v>103</v>
      </c>
      <c r="I156" s="4" t="s">
        <v>14</v>
      </c>
      <c r="J156" s="4" t="s">
        <v>336</v>
      </c>
      <c r="K156" s="4" t="s">
        <v>1</v>
      </c>
      <c r="L156" s="4" t="s">
        <v>1</v>
      </c>
      <c r="M156" s="4" t="s">
        <v>336</v>
      </c>
      <c r="N156" s="6">
        <v>2034</v>
      </c>
      <c r="O156" s="6">
        <v>2034</v>
      </c>
      <c r="P156" s="4" t="s">
        <v>345</v>
      </c>
      <c r="Q156" s="30" t="s">
        <v>400</v>
      </c>
      <c r="R156" s="4" t="s">
        <v>345</v>
      </c>
      <c r="S156" s="30" t="s">
        <v>400</v>
      </c>
      <c r="T156" s="7" t="s">
        <v>334</v>
      </c>
      <c r="U156" s="4" t="s">
        <v>330</v>
      </c>
      <c r="V156" s="4" t="s">
        <v>699</v>
      </c>
    </row>
    <row r="157" spans="2:22" ht="28.5">
      <c r="B157" s="37"/>
      <c r="C157" s="37"/>
      <c r="D157" s="37"/>
      <c r="E157" s="4" t="s">
        <v>700</v>
      </c>
      <c r="F157" s="5" t="s">
        <v>701</v>
      </c>
      <c r="G157" s="4" t="s">
        <v>429</v>
      </c>
      <c r="H157" s="4" t="s">
        <v>447</v>
      </c>
      <c r="I157" s="4" t="s">
        <v>14</v>
      </c>
      <c r="J157" s="4" t="s">
        <v>336</v>
      </c>
      <c r="K157" s="4" t="s">
        <v>1</v>
      </c>
      <c r="L157" s="4" t="s">
        <v>1</v>
      </c>
      <c r="M157" s="4" t="s">
        <v>330</v>
      </c>
      <c r="N157" s="6">
        <v>2024</v>
      </c>
      <c r="O157" s="6">
        <v>2024</v>
      </c>
      <c r="P157" s="4" t="s">
        <v>333</v>
      </c>
      <c r="Q157" s="29">
        <v>1100</v>
      </c>
      <c r="R157" s="18" t="s">
        <v>1858</v>
      </c>
      <c r="S157" s="25">
        <v>36.300000000000004</v>
      </c>
      <c r="T157" s="7" t="s">
        <v>334</v>
      </c>
      <c r="U157" s="4" t="s">
        <v>330</v>
      </c>
      <c r="V157" s="4" t="s">
        <v>702</v>
      </c>
    </row>
    <row r="158" spans="2:22">
      <c r="B158" s="37"/>
      <c r="C158" s="37"/>
      <c r="D158" s="37"/>
      <c r="E158" s="4" t="s">
        <v>703</v>
      </c>
      <c r="F158" s="5" t="s">
        <v>704</v>
      </c>
      <c r="G158" s="4" t="s">
        <v>356</v>
      </c>
      <c r="H158" s="4" t="s">
        <v>705</v>
      </c>
      <c r="I158" s="4" t="s">
        <v>14</v>
      </c>
      <c r="J158" s="4" t="s">
        <v>336</v>
      </c>
      <c r="K158" s="4" t="s">
        <v>1</v>
      </c>
      <c r="L158" s="4" t="s">
        <v>1</v>
      </c>
      <c r="M158" s="4" t="s">
        <v>336</v>
      </c>
      <c r="N158" s="6">
        <v>2027</v>
      </c>
      <c r="O158" s="6">
        <v>2027</v>
      </c>
      <c r="P158" s="4" t="s">
        <v>345</v>
      </c>
      <c r="Q158" s="30" t="s">
        <v>400</v>
      </c>
      <c r="R158" s="4" t="s">
        <v>345</v>
      </c>
      <c r="S158" s="30" t="s">
        <v>400</v>
      </c>
      <c r="T158" s="7" t="s">
        <v>334</v>
      </c>
      <c r="U158" s="4" t="s">
        <v>330</v>
      </c>
      <c r="V158" s="4" t="s">
        <v>706</v>
      </c>
    </row>
    <row r="159" spans="2:22" ht="28.5">
      <c r="B159" s="37"/>
      <c r="C159" s="37"/>
      <c r="D159" s="37"/>
      <c r="E159" s="4" t="s">
        <v>707</v>
      </c>
      <c r="F159" s="5" t="s">
        <v>708</v>
      </c>
      <c r="G159" s="4" t="s">
        <v>329</v>
      </c>
      <c r="H159" s="4" t="s">
        <v>709</v>
      </c>
      <c r="I159" s="4" t="s">
        <v>14</v>
      </c>
      <c r="J159" s="4" t="s">
        <v>330</v>
      </c>
      <c r="K159" s="4" t="s">
        <v>710</v>
      </c>
      <c r="L159" s="4" t="s">
        <v>332</v>
      </c>
      <c r="M159" s="4" t="s">
        <v>330</v>
      </c>
      <c r="N159" s="6">
        <v>2021</v>
      </c>
      <c r="O159" s="6">
        <v>2021</v>
      </c>
      <c r="P159" s="4" t="s">
        <v>333</v>
      </c>
      <c r="Q159" s="29">
        <v>60</v>
      </c>
      <c r="R159" s="4" t="s">
        <v>333</v>
      </c>
      <c r="S159" s="6">
        <v>2.5</v>
      </c>
      <c r="T159" s="7" t="s">
        <v>334</v>
      </c>
      <c r="U159" s="4" t="s">
        <v>330</v>
      </c>
      <c r="V159" s="4" t="s">
        <v>542</v>
      </c>
    </row>
    <row r="160" spans="2:22" ht="28.5">
      <c r="B160" s="37"/>
      <c r="C160" s="37"/>
      <c r="D160" s="37"/>
      <c r="E160" s="4" t="s">
        <v>711</v>
      </c>
      <c r="F160" s="5" t="s">
        <v>712</v>
      </c>
      <c r="G160" s="4" t="s">
        <v>370</v>
      </c>
      <c r="H160" s="4" t="s">
        <v>95</v>
      </c>
      <c r="I160" s="4" t="s">
        <v>14</v>
      </c>
      <c r="J160" s="4" t="s">
        <v>336</v>
      </c>
      <c r="K160" s="4" t="s">
        <v>1</v>
      </c>
      <c r="L160" s="4" t="s">
        <v>1</v>
      </c>
      <c r="M160" s="4" t="s">
        <v>330</v>
      </c>
      <c r="N160" s="6">
        <v>2022</v>
      </c>
      <c r="O160" s="6">
        <v>2022</v>
      </c>
      <c r="P160" s="4" t="s">
        <v>333</v>
      </c>
      <c r="Q160" s="29">
        <v>100</v>
      </c>
      <c r="R160" s="4" t="s">
        <v>333</v>
      </c>
      <c r="S160" s="6">
        <v>3</v>
      </c>
      <c r="T160" s="7" t="s">
        <v>334</v>
      </c>
      <c r="U160" s="4" t="s">
        <v>330</v>
      </c>
      <c r="V160" s="4" t="s">
        <v>713</v>
      </c>
    </row>
    <row r="161" spans="2:22" ht="28.5">
      <c r="B161" s="37"/>
      <c r="C161" s="37"/>
      <c r="D161" s="37"/>
      <c r="E161" s="4" t="s">
        <v>714</v>
      </c>
      <c r="F161" s="5" t="s">
        <v>715</v>
      </c>
      <c r="G161" s="4" t="s">
        <v>716</v>
      </c>
      <c r="H161" s="4" t="s">
        <v>717</v>
      </c>
      <c r="I161" s="4" t="s">
        <v>14</v>
      </c>
      <c r="J161" s="4" t="s">
        <v>336</v>
      </c>
      <c r="K161" s="4" t="s">
        <v>1</v>
      </c>
      <c r="L161" s="4" t="s">
        <v>1</v>
      </c>
      <c r="M161" s="4" t="s">
        <v>330</v>
      </c>
      <c r="N161" s="6">
        <v>2022</v>
      </c>
      <c r="O161" s="6">
        <v>2022</v>
      </c>
      <c r="P161" s="4" t="s">
        <v>333</v>
      </c>
      <c r="Q161" s="29">
        <v>3900</v>
      </c>
      <c r="R161" s="4" t="s">
        <v>333</v>
      </c>
      <c r="S161" s="6">
        <v>55</v>
      </c>
      <c r="T161" s="7" t="s">
        <v>334</v>
      </c>
      <c r="U161" s="4" t="s">
        <v>336</v>
      </c>
      <c r="V161" s="4" t="s">
        <v>337</v>
      </c>
    </row>
    <row r="162" spans="2:22" ht="28.5">
      <c r="B162" s="37"/>
      <c r="C162" s="37"/>
      <c r="D162" s="37"/>
      <c r="E162" s="4" t="s">
        <v>718</v>
      </c>
      <c r="F162" s="5" t="s">
        <v>719</v>
      </c>
      <c r="G162" s="4" t="s">
        <v>548</v>
      </c>
      <c r="H162" s="4" t="s">
        <v>720</v>
      </c>
      <c r="I162" s="4" t="s">
        <v>14</v>
      </c>
      <c r="J162" s="4" t="s">
        <v>336</v>
      </c>
      <c r="K162" s="4" t="s">
        <v>1</v>
      </c>
      <c r="L162" s="4" t="s">
        <v>1</v>
      </c>
      <c r="M162" s="4" t="s">
        <v>330</v>
      </c>
      <c r="N162" s="6">
        <v>2023</v>
      </c>
      <c r="O162" s="6">
        <v>2023</v>
      </c>
      <c r="P162" s="4" t="s">
        <v>333</v>
      </c>
      <c r="Q162" s="29">
        <v>45</v>
      </c>
      <c r="R162" s="4" t="s">
        <v>333</v>
      </c>
      <c r="S162" s="6">
        <v>2</v>
      </c>
      <c r="T162" s="7" t="s">
        <v>334</v>
      </c>
      <c r="U162" s="4" t="s">
        <v>330</v>
      </c>
      <c r="V162" s="4" t="s">
        <v>337</v>
      </c>
    </row>
    <row r="163" spans="2:22" ht="28.5">
      <c r="B163" s="37"/>
      <c r="C163" s="37"/>
      <c r="D163" s="37"/>
      <c r="E163" s="4" t="s">
        <v>721</v>
      </c>
      <c r="F163" s="5" t="s">
        <v>722</v>
      </c>
      <c r="G163" s="4" t="s">
        <v>366</v>
      </c>
      <c r="H163" s="4" t="s">
        <v>723</v>
      </c>
      <c r="I163" s="4" t="s">
        <v>14</v>
      </c>
      <c r="J163" s="4" t="s">
        <v>336</v>
      </c>
      <c r="K163" s="4" t="s">
        <v>1</v>
      </c>
      <c r="L163" s="4" t="s">
        <v>1</v>
      </c>
      <c r="M163" s="4" t="s">
        <v>330</v>
      </c>
      <c r="N163" s="6">
        <v>2025</v>
      </c>
      <c r="O163" s="6">
        <v>2025</v>
      </c>
      <c r="P163" s="4" t="s">
        <v>333</v>
      </c>
      <c r="Q163" s="29">
        <v>370</v>
      </c>
      <c r="R163" s="4" t="s">
        <v>333</v>
      </c>
      <c r="S163" s="6">
        <v>7</v>
      </c>
      <c r="T163" s="7" t="s">
        <v>334</v>
      </c>
      <c r="U163" s="4" t="s">
        <v>330</v>
      </c>
      <c r="V163" s="4" t="s">
        <v>400</v>
      </c>
    </row>
    <row r="164" spans="2:22">
      <c r="B164" s="37"/>
      <c r="C164" s="37"/>
      <c r="D164" s="37"/>
      <c r="E164" s="4" t="s">
        <v>724</v>
      </c>
      <c r="F164" s="5" t="s">
        <v>725</v>
      </c>
      <c r="G164" s="4" t="s">
        <v>347</v>
      </c>
      <c r="H164" s="4" t="s">
        <v>41</v>
      </c>
      <c r="I164" s="4" t="s">
        <v>14</v>
      </c>
      <c r="J164" s="4" t="s">
        <v>336</v>
      </c>
      <c r="K164" s="4" t="s">
        <v>1</v>
      </c>
      <c r="L164" s="4" t="s">
        <v>1</v>
      </c>
      <c r="M164" s="4" t="s">
        <v>330</v>
      </c>
      <c r="N164" s="6">
        <v>2022</v>
      </c>
      <c r="O164" s="6">
        <v>2022</v>
      </c>
      <c r="P164" s="18" t="s">
        <v>1859</v>
      </c>
      <c r="Q164" s="29">
        <v>12.2</v>
      </c>
      <c r="R164" s="18" t="s">
        <v>1859</v>
      </c>
      <c r="S164" s="25">
        <v>1.93</v>
      </c>
      <c r="T164" s="7" t="s">
        <v>334</v>
      </c>
      <c r="U164" s="4" t="s">
        <v>330</v>
      </c>
      <c r="V164" s="4" t="s">
        <v>726</v>
      </c>
    </row>
    <row r="165" spans="2:22">
      <c r="B165" s="37"/>
      <c r="C165" s="37"/>
      <c r="D165" s="37"/>
      <c r="E165" s="4" t="s">
        <v>727</v>
      </c>
      <c r="F165" s="5" t="s">
        <v>728</v>
      </c>
      <c r="G165" s="4" t="s">
        <v>347</v>
      </c>
      <c r="H165" s="4" t="s">
        <v>41</v>
      </c>
      <c r="I165" s="4" t="s">
        <v>14</v>
      </c>
      <c r="J165" s="4" t="s">
        <v>330</v>
      </c>
      <c r="K165" s="4" t="s">
        <v>729</v>
      </c>
      <c r="L165" s="4" t="s">
        <v>340</v>
      </c>
      <c r="M165" s="4" t="s">
        <v>330</v>
      </c>
      <c r="N165" s="6">
        <v>2022</v>
      </c>
      <c r="O165" s="6">
        <v>2022</v>
      </c>
      <c r="P165" s="18" t="s">
        <v>1859</v>
      </c>
      <c r="Q165" s="29">
        <v>80.400000000000006</v>
      </c>
      <c r="R165" s="18" t="s">
        <v>1859</v>
      </c>
      <c r="S165" s="25">
        <v>3.97</v>
      </c>
      <c r="T165" s="7" t="s">
        <v>334</v>
      </c>
      <c r="U165" s="4" t="s">
        <v>330</v>
      </c>
      <c r="V165" s="4" t="s">
        <v>730</v>
      </c>
    </row>
    <row r="166" spans="2:22" ht="28.5">
      <c r="B166" s="37"/>
      <c r="C166" s="37"/>
      <c r="D166" s="37"/>
      <c r="E166" s="4" t="s">
        <v>731</v>
      </c>
      <c r="F166" s="5" t="s">
        <v>732</v>
      </c>
      <c r="G166" s="4" t="s">
        <v>347</v>
      </c>
      <c r="H166" s="4" t="s">
        <v>41</v>
      </c>
      <c r="I166" s="4" t="s">
        <v>14</v>
      </c>
      <c r="J166" s="4" t="s">
        <v>336</v>
      </c>
      <c r="K166" s="4" t="s">
        <v>1</v>
      </c>
      <c r="L166" s="4" t="s">
        <v>1</v>
      </c>
      <c r="M166" s="4" t="s">
        <v>330</v>
      </c>
      <c r="N166" s="6">
        <v>2022</v>
      </c>
      <c r="O166" s="6">
        <v>2022</v>
      </c>
      <c r="P166" s="18" t="s">
        <v>1859</v>
      </c>
      <c r="Q166" s="29">
        <v>33.1</v>
      </c>
      <c r="R166" s="18" t="s">
        <v>1859</v>
      </c>
      <c r="S166" s="25">
        <v>0.14000000000000001</v>
      </c>
      <c r="T166" s="7" t="s">
        <v>334</v>
      </c>
      <c r="U166" s="4" t="s">
        <v>330</v>
      </c>
      <c r="V166" s="4" t="s">
        <v>733</v>
      </c>
    </row>
    <row r="167" spans="2:22" ht="28.5">
      <c r="B167" s="37"/>
      <c r="C167" s="37"/>
      <c r="D167" s="37"/>
      <c r="E167" s="4" t="s">
        <v>734</v>
      </c>
      <c r="F167" s="5" t="s">
        <v>735</v>
      </c>
      <c r="G167" s="4" t="s">
        <v>429</v>
      </c>
      <c r="H167" s="4" t="s">
        <v>447</v>
      </c>
      <c r="I167" s="4" t="s">
        <v>14</v>
      </c>
      <c r="J167" s="4" t="s">
        <v>330</v>
      </c>
      <c r="K167" s="4" t="s">
        <v>502</v>
      </c>
      <c r="L167" s="4" t="s">
        <v>340</v>
      </c>
      <c r="M167" s="4" t="s">
        <v>330</v>
      </c>
      <c r="N167" s="6">
        <v>2020</v>
      </c>
      <c r="O167" s="6">
        <v>2020</v>
      </c>
      <c r="P167" s="4" t="s">
        <v>333</v>
      </c>
      <c r="Q167" s="29">
        <v>31</v>
      </c>
      <c r="R167" s="18" t="s">
        <v>1858</v>
      </c>
      <c r="S167" s="25">
        <v>4.03</v>
      </c>
      <c r="T167" s="7" t="s">
        <v>334</v>
      </c>
      <c r="U167" s="4" t="s">
        <v>330</v>
      </c>
      <c r="V167" s="4" t="s">
        <v>736</v>
      </c>
    </row>
    <row r="168" spans="2:22" ht="28.5">
      <c r="B168" s="37"/>
      <c r="C168" s="37"/>
      <c r="D168" s="37"/>
      <c r="E168" s="4" t="s">
        <v>737</v>
      </c>
      <c r="F168" s="5" t="s">
        <v>738</v>
      </c>
      <c r="G168" s="4" t="s">
        <v>408</v>
      </c>
      <c r="H168" s="4" t="s">
        <v>231</v>
      </c>
      <c r="I168" s="4" t="s">
        <v>14</v>
      </c>
      <c r="J168" s="4" t="s">
        <v>336</v>
      </c>
      <c r="K168" s="4" t="s">
        <v>1</v>
      </c>
      <c r="L168" s="4" t="s">
        <v>1</v>
      </c>
      <c r="M168" s="4" t="s">
        <v>330</v>
      </c>
      <c r="N168" s="6">
        <v>2022</v>
      </c>
      <c r="O168" s="6">
        <v>2022</v>
      </c>
      <c r="P168" s="4" t="s">
        <v>333</v>
      </c>
      <c r="Q168" s="29">
        <v>149.97</v>
      </c>
      <c r="R168" s="6" t="s">
        <v>333</v>
      </c>
      <c r="S168" s="25">
        <v>6.54</v>
      </c>
      <c r="T168" s="7" t="s">
        <v>334</v>
      </c>
      <c r="U168" s="4" t="s">
        <v>330</v>
      </c>
      <c r="V168" s="4" t="s">
        <v>739</v>
      </c>
    </row>
    <row r="169" spans="2:22">
      <c r="B169" s="37"/>
      <c r="C169" s="37"/>
      <c r="D169" s="37"/>
      <c r="E169" s="4" t="s">
        <v>740</v>
      </c>
      <c r="F169" s="5" t="s">
        <v>741</v>
      </c>
      <c r="G169" s="4" t="s">
        <v>360</v>
      </c>
      <c r="H169" s="4" t="s">
        <v>69</v>
      </c>
      <c r="I169" s="4" t="s">
        <v>14</v>
      </c>
      <c r="J169" s="4" t="s">
        <v>330</v>
      </c>
      <c r="K169" s="4" t="s">
        <v>742</v>
      </c>
      <c r="L169" s="4" t="s">
        <v>340</v>
      </c>
      <c r="M169" s="4" t="s">
        <v>330</v>
      </c>
      <c r="N169" s="6">
        <v>2022</v>
      </c>
      <c r="O169" s="6">
        <v>2022</v>
      </c>
      <c r="P169" s="18" t="s">
        <v>1858</v>
      </c>
      <c r="Q169" s="29">
        <v>985.67122590364011</v>
      </c>
      <c r="R169" s="18" t="s">
        <v>1858</v>
      </c>
      <c r="S169" s="25">
        <v>17.742082066265521</v>
      </c>
      <c r="T169" s="7" t="s">
        <v>334</v>
      </c>
      <c r="U169" s="4" t="s">
        <v>330</v>
      </c>
      <c r="V169" s="4" t="s">
        <v>337</v>
      </c>
    </row>
    <row r="170" spans="2:22" ht="85.5">
      <c r="B170" s="37"/>
      <c r="C170" s="37"/>
      <c r="D170" s="37"/>
      <c r="E170" s="4" t="s">
        <v>743</v>
      </c>
      <c r="F170" s="5" t="s">
        <v>744</v>
      </c>
      <c r="G170" s="4" t="s">
        <v>401</v>
      </c>
      <c r="H170" s="4" t="s">
        <v>600</v>
      </c>
      <c r="I170" s="4" t="s">
        <v>14</v>
      </c>
      <c r="J170" s="4" t="s">
        <v>336</v>
      </c>
      <c r="K170" s="4" t="s">
        <v>1</v>
      </c>
      <c r="L170" s="4" t="s">
        <v>1</v>
      </c>
      <c r="M170" s="4" t="s">
        <v>336</v>
      </c>
      <c r="N170" s="6">
        <v>2023</v>
      </c>
      <c r="O170" s="6">
        <v>2023</v>
      </c>
      <c r="P170" s="4" t="s">
        <v>345</v>
      </c>
      <c r="Q170" s="30" t="s">
        <v>400</v>
      </c>
      <c r="R170" s="4" t="s">
        <v>345</v>
      </c>
      <c r="S170" s="30" t="s">
        <v>400</v>
      </c>
      <c r="T170" s="7" t="s">
        <v>334</v>
      </c>
      <c r="U170" s="4" t="s">
        <v>330</v>
      </c>
      <c r="V170" s="4" t="s">
        <v>745</v>
      </c>
    </row>
    <row r="171" spans="2:22" ht="42.75">
      <c r="B171" s="37"/>
      <c r="C171" s="37"/>
      <c r="D171" s="37"/>
      <c r="E171" s="4" t="s">
        <v>746</v>
      </c>
      <c r="F171" s="5" t="s">
        <v>747</v>
      </c>
      <c r="G171" s="4" t="s">
        <v>429</v>
      </c>
      <c r="H171" s="4" t="s">
        <v>748</v>
      </c>
      <c r="I171" s="4" t="s">
        <v>14</v>
      </c>
      <c r="J171" s="4" t="s">
        <v>330</v>
      </c>
      <c r="K171" s="4" t="s">
        <v>749</v>
      </c>
      <c r="L171" s="4" t="s">
        <v>439</v>
      </c>
      <c r="M171" s="4" t="s">
        <v>330</v>
      </c>
      <c r="N171" s="6">
        <v>2025</v>
      </c>
      <c r="O171" s="6">
        <v>2025</v>
      </c>
      <c r="P171" s="4" t="s">
        <v>333</v>
      </c>
      <c r="Q171" s="29">
        <v>5200</v>
      </c>
      <c r="R171" s="4" t="s">
        <v>333</v>
      </c>
      <c r="S171" s="6">
        <v>90</v>
      </c>
      <c r="T171" s="7" t="s">
        <v>334</v>
      </c>
      <c r="U171" s="4" t="s">
        <v>336</v>
      </c>
      <c r="V171" s="4" t="s">
        <v>337</v>
      </c>
    </row>
    <row r="172" spans="2:22">
      <c r="B172" s="37"/>
      <c r="C172" s="37"/>
      <c r="D172" s="37"/>
      <c r="E172" s="4" t="s">
        <v>750</v>
      </c>
      <c r="F172" s="5" t="s">
        <v>751</v>
      </c>
      <c r="G172" s="4" t="s">
        <v>343</v>
      </c>
      <c r="H172" s="4" t="s">
        <v>37</v>
      </c>
      <c r="I172" s="4" t="s">
        <v>14</v>
      </c>
      <c r="J172" s="4" t="s">
        <v>336</v>
      </c>
      <c r="K172" s="4" t="s">
        <v>1</v>
      </c>
      <c r="L172" s="4" t="s">
        <v>1</v>
      </c>
      <c r="M172" s="4" t="s">
        <v>336</v>
      </c>
      <c r="N172" s="6">
        <v>2027</v>
      </c>
      <c r="O172" s="6">
        <v>2027</v>
      </c>
      <c r="P172" s="4" t="s">
        <v>345</v>
      </c>
      <c r="Q172" s="30" t="s">
        <v>400</v>
      </c>
      <c r="R172" s="4" t="s">
        <v>345</v>
      </c>
      <c r="S172" s="30" t="s">
        <v>400</v>
      </c>
      <c r="T172" s="7" t="s">
        <v>334</v>
      </c>
      <c r="U172" s="4" t="s">
        <v>330</v>
      </c>
      <c r="V172" s="4" t="s">
        <v>752</v>
      </c>
    </row>
    <row r="173" spans="2:22">
      <c r="B173" s="37"/>
      <c r="C173" s="37"/>
      <c r="D173" s="37"/>
      <c r="E173" s="4" t="s">
        <v>753</v>
      </c>
      <c r="F173" s="5" t="s">
        <v>754</v>
      </c>
      <c r="G173" s="4" t="s">
        <v>375</v>
      </c>
      <c r="H173" s="4" t="s">
        <v>103</v>
      </c>
      <c r="I173" s="4" t="s">
        <v>14</v>
      </c>
      <c r="J173" s="4" t="s">
        <v>336</v>
      </c>
      <c r="K173" s="4" t="s">
        <v>1</v>
      </c>
      <c r="L173" s="4" t="s">
        <v>1</v>
      </c>
      <c r="M173" s="4" t="s">
        <v>336</v>
      </c>
      <c r="N173" s="6">
        <v>2023</v>
      </c>
      <c r="O173" s="6">
        <v>2023</v>
      </c>
      <c r="P173" s="4" t="s">
        <v>345</v>
      </c>
      <c r="Q173" s="30" t="s">
        <v>400</v>
      </c>
      <c r="R173" s="4" t="s">
        <v>345</v>
      </c>
      <c r="S173" s="30" t="s">
        <v>400</v>
      </c>
      <c r="T173" s="7" t="s">
        <v>334</v>
      </c>
      <c r="U173" s="4" t="s">
        <v>330</v>
      </c>
      <c r="V173" s="4" t="s">
        <v>755</v>
      </c>
    </row>
    <row r="174" spans="2:22" ht="28.5">
      <c r="B174" s="37"/>
      <c r="C174" s="37"/>
      <c r="D174" s="37"/>
      <c r="E174" s="4" t="s">
        <v>756</v>
      </c>
      <c r="F174" s="5" t="s">
        <v>757</v>
      </c>
      <c r="G174" s="4" t="s">
        <v>410</v>
      </c>
      <c r="H174" s="4" t="s">
        <v>758</v>
      </c>
      <c r="I174" s="4" t="s">
        <v>14</v>
      </c>
      <c r="J174" s="4" t="s">
        <v>330</v>
      </c>
      <c r="K174" s="4" t="s">
        <v>759</v>
      </c>
      <c r="L174" s="4" t="s">
        <v>340</v>
      </c>
      <c r="M174" s="4" t="s">
        <v>330</v>
      </c>
      <c r="N174" s="6">
        <v>2024</v>
      </c>
      <c r="O174" s="6">
        <v>2024</v>
      </c>
      <c r="P174" s="18" t="s">
        <v>1858</v>
      </c>
      <c r="Q174" s="29">
        <v>133.22309010989011</v>
      </c>
      <c r="R174" s="18" t="s">
        <v>1858</v>
      </c>
      <c r="S174" s="25">
        <v>2.6644618021978022</v>
      </c>
      <c r="T174" s="7" t="s">
        <v>334</v>
      </c>
      <c r="U174" s="4" t="s">
        <v>336</v>
      </c>
      <c r="V174" s="4" t="s">
        <v>337</v>
      </c>
    </row>
    <row r="175" spans="2:22">
      <c r="B175" s="37"/>
      <c r="C175" s="37"/>
      <c r="D175" s="37"/>
      <c r="E175" s="4" t="s">
        <v>760</v>
      </c>
      <c r="F175" s="5" t="s">
        <v>761</v>
      </c>
      <c r="G175" s="4" t="s">
        <v>410</v>
      </c>
      <c r="H175" s="4" t="s">
        <v>762</v>
      </c>
      <c r="I175" s="4" t="s">
        <v>14</v>
      </c>
      <c r="J175" s="4" t="s">
        <v>336</v>
      </c>
      <c r="K175" s="4" t="s">
        <v>1</v>
      </c>
      <c r="L175" s="4" t="s">
        <v>1</v>
      </c>
      <c r="M175" s="4" t="s">
        <v>330</v>
      </c>
      <c r="N175" s="6">
        <v>2026</v>
      </c>
      <c r="O175" s="6">
        <v>2026</v>
      </c>
      <c r="P175" s="18" t="s">
        <v>1858</v>
      </c>
      <c r="Q175" s="29">
        <v>1188.3870967741934</v>
      </c>
      <c r="R175" s="18" t="s">
        <v>1858</v>
      </c>
      <c r="S175" s="25">
        <v>41.593548387096774</v>
      </c>
      <c r="T175" s="7" t="s">
        <v>334</v>
      </c>
      <c r="U175" s="4" t="s">
        <v>336</v>
      </c>
      <c r="V175" s="4" t="s">
        <v>337</v>
      </c>
    </row>
    <row r="176" spans="2:22" ht="28.5">
      <c r="B176" s="37"/>
      <c r="C176" s="37"/>
      <c r="D176" s="37"/>
      <c r="E176" s="4" t="s">
        <v>763</v>
      </c>
      <c r="F176" s="5" t="s">
        <v>764</v>
      </c>
      <c r="G176" s="4" t="s">
        <v>429</v>
      </c>
      <c r="H176" s="4" t="s">
        <v>765</v>
      </c>
      <c r="I176" s="4" t="s">
        <v>14</v>
      </c>
      <c r="J176" s="4" t="s">
        <v>330</v>
      </c>
      <c r="K176" s="4" t="s">
        <v>766</v>
      </c>
      <c r="L176" s="4" t="s">
        <v>340</v>
      </c>
      <c r="M176" s="4" t="s">
        <v>330</v>
      </c>
      <c r="N176" s="6">
        <v>2023</v>
      </c>
      <c r="O176" s="6">
        <v>2023</v>
      </c>
      <c r="P176" s="6" t="s">
        <v>333</v>
      </c>
      <c r="Q176" s="29">
        <v>320</v>
      </c>
      <c r="R176" s="6" t="s">
        <v>333</v>
      </c>
      <c r="S176" s="25">
        <v>4.8</v>
      </c>
      <c r="T176" s="7" t="s">
        <v>334</v>
      </c>
      <c r="U176" s="4" t="s">
        <v>336</v>
      </c>
      <c r="V176" s="4" t="s">
        <v>337</v>
      </c>
    </row>
    <row r="177" spans="2:22" ht="28.5">
      <c r="B177" s="37"/>
      <c r="C177" s="37"/>
      <c r="D177" s="37"/>
      <c r="E177" s="4" t="s">
        <v>767</v>
      </c>
      <c r="F177" s="5" t="s">
        <v>768</v>
      </c>
      <c r="G177" s="4" t="s">
        <v>347</v>
      </c>
      <c r="H177" s="4" t="s">
        <v>41</v>
      </c>
      <c r="I177" s="4" t="s">
        <v>14</v>
      </c>
      <c r="J177" s="4" t="s">
        <v>330</v>
      </c>
      <c r="K177" s="4" t="s">
        <v>769</v>
      </c>
      <c r="L177" s="4" t="s">
        <v>340</v>
      </c>
      <c r="M177" s="4" t="s">
        <v>330</v>
      </c>
      <c r="N177" s="6">
        <v>2022</v>
      </c>
      <c r="O177" s="6">
        <v>2022</v>
      </c>
      <c r="P177" s="18" t="s">
        <v>1859</v>
      </c>
      <c r="Q177" s="29">
        <v>6</v>
      </c>
      <c r="R177" s="18" t="s">
        <v>1859</v>
      </c>
      <c r="S177" s="25">
        <v>0.03</v>
      </c>
      <c r="T177" s="7" t="s">
        <v>334</v>
      </c>
      <c r="U177" s="4" t="s">
        <v>330</v>
      </c>
      <c r="V177" s="4" t="s">
        <v>770</v>
      </c>
    </row>
    <row r="178" spans="2:22" ht="28.5">
      <c r="B178" s="37"/>
      <c r="C178" s="37"/>
      <c r="D178" s="37"/>
      <c r="E178" s="4" t="s">
        <v>771</v>
      </c>
      <c r="F178" s="5" t="s">
        <v>772</v>
      </c>
      <c r="G178" s="4" t="s">
        <v>370</v>
      </c>
      <c r="H178" s="4" t="s">
        <v>773</v>
      </c>
      <c r="I178" s="4" t="s">
        <v>14</v>
      </c>
      <c r="J178" s="4" t="s">
        <v>330</v>
      </c>
      <c r="K178" s="4" t="s">
        <v>636</v>
      </c>
      <c r="L178" s="4" t="s">
        <v>332</v>
      </c>
      <c r="M178" s="4" t="s">
        <v>330</v>
      </c>
      <c r="N178" s="6">
        <v>2025</v>
      </c>
      <c r="O178" s="6">
        <v>2025</v>
      </c>
      <c r="P178" s="4" t="s">
        <v>333</v>
      </c>
      <c r="Q178" s="29">
        <v>131</v>
      </c>
      <c r="R178" s="4" t="s">
        <v>333</v>
      </c>
      <c r="S178" s="6">
        <v>1.5</v>
      </c>
      <c r="T178" s="7" t="s">
        <v>334</v>
      </c>
      <c r="U178" s="4" t="s">
        <v>330</v>
      </c>
      <c r="V178" s="4" t="s">
        <v>774</v>
      </c>
    </row>
    <row r="179" spans="2:22" ht="28.5">
      <c r="B179" s="37"/>
      <c r="C179" s="37"/>
      <c r="D179" s="37"/>
      <c r="E179" s="4" t="s">
        <v>775</v>
      </c>
      <c r="F179" s="5" t="s">
        <v>776</v>
      </c>
      <c r="G179" s="4" t="s">
        <v>463</v>
      </c>
      <c r="H179" s="4" t="s">
        <v>464</v>
      </c>
      <c r="I179" s="4" t="s">
        <v>14</v>
      </c>
      <c r="J179" s="4" t="s">
        <v>336</v>
      </c>
      <c r="K179" s="4" t="s">
        <v>1</v>
      </c>
      <c r="L179" s="4" t="s">
        <v>1</v>
      </c>
      <c r="M179" s="4" t="s">
        <v>336</v>
      </c>
      <c r="N179" s="6">
        <v>2023</v>
      </c>
      <c r="O179" s="6">
        <v>2023</v>
      </c>
      <c r="P179" s="4" t="s">
        <v>345</v>
      </c>
      <c r="Q179" s="30" t="s">
        <v>400</v>
      </c>
      <c r="R179" s="4" t="s">
        <v>345</v>
      </c>
      <c r="S179" s="30" t="s">
        <v>400</v>
      </c>
      <c r="T179" s="7" t="s">
        <v>334</v>
      </c>
      <c r="U179" s="4" t="s">
        <v>330</v>
      </c>
      <c r="V179" s="4" t="s">
        <v>776</v>
      </c>
    </row>
    <row r="180" spans="2:22" ht="28.5">
      <c r="B180" s="37"/>
      <c r="C180" s="37"/>
      <c r="D180" s="37"/>
      <c r="E180" s="4" t="s">
        <v>777</v>
      </c>
      <c r="F180" s="5" t="s">
        <v>778</v>
      </c>
      <c r="G180" s="4" t="s">
        <v>372</v>
      </c>
      <c r="H180" s="4" t="s">
        <v>779</v>
      </c>
      <c r="I180" s="4" t="s">
        <v>14</v>
      </c>
      <c r="J180" s="4" t="s">
        <v>336</v>
      </c>
      <c r="K180" s="4" t="s">
        <v>1</v>
      </c>
      <c r="L180" s="4" t="s">
        <v>1</v>
      </c>
      <c r="M180" s="4" t="s">
        <v>336</v>
      </c>
      <c r="N180" s="6">
        <v>2023</v>
      </c>
      <c r="O180" s="6">
        <v>2023</v>
      </c>
      <c r="P180" s="4" t="s">
        <v>333</v>
      </c>
      <c r="Q180" s="6">
        <v>184</v>
      </c>
      <c r="R180" s="4" t="s">
        <v>345</v>
      </c>
      <c r="S180" s="30" t="s">
        <v>400</v>
      </c>
      <c r="T180" s="7" t="s">
        <v>334</v>
      </c>
      <c r="U180" s="4" t="s">
        <v>330</v>
      </c>
      <c r="V180" s="4" t="s">
        <v>780</v>
      </c>
    </row>
    <row r="181" spans="2:22" ht="28.5">
      <c r="B181" s="37"/>
      <c r="C181" s="37"/>
      <c r="D181" s="37"/>
      <c r="E181" s="4" t="s">
        <v>781</v>
      </c>
      <c r="F181" s="5" t="s">
        <v>782</v>
      </c>
      <c r="G181" s="4" t="s">
        <v>364</v>
      </c>
      <c r="H181" s="4" t="s">
        <v>783</v>
      </c>
      <c r="I181" s="4" t="s">
        <v>14</v>
      </c>
      <c r="J181" s="4" t="s">
        <v>336</v>
      </c>
      <c r="K181" s="4" t="s">
        <v>1</v>
      </c>
      <c r="L181" s="4" t="s">
        <v>1</v>
      </c>
      <c r="M181" s="4" t="s">
        <v>330</v>
      </c>
      <c r="N181" s="6">
        <v>2024</v>
      </c>
      <c r="O181" s="6">
        <v>2024</v>
      </c>
      <c r="P181" s="6" t="s">
        <v>333</v>
      </c>
      <c r="Q181" s="29">
        <v>180</v>
      </c>
      <c r="R181" s="4" t="s">
        <v>333</v>
      </c>
      <c r="S181" s="6">
        <v>13</v>
      </c>
      <c r="T181" s="7" t="s">
        <v>334</v>
      </c>
      <c r="U181" s="4" t="s">
        <v>336</v>
      </c>
      <c r="V181" s="4" t="s">
        <v>337</v>
      </c>
    </row>
    <row r="182" spans="2:22">
      <c r="B182" s="37"/>
      <c r="C182" s="37"/>
      <c r="D182" s="37"/>
      <c r="E182" s="4" t="s">
        <v>784</v>
      </c>
      <c r="F182" s="5" t="s">
        <v>785</v>
      </c>
      <c r="G182" s="4" t="s">
        <v>411</v>
      </c>
      <c r="H182" s="4" t="s">
        <v>252</v>
      </c>
      <c r="I182" s="4" t="s">
        <v>14</v>
      </c>
      <c r="J182" s="4" t="s">
        <v>330</v>
      </c>
      <c r="K182" s="4" t="s">
        <v>786</v>
      </c>
      <c r="L182" s="4" t="s">
        <v>340</v>
      </c>
      <c r="M182" s="4" t="s">
        <v>330</v>
      </c>
      <c r="N182" s="6">
        <v>2022</v>
      </c>
      <c r="O182" s="6">
        <v>2022</v>
      </c>
      <c r="P182" s="18" t="s">
        <v>1859</v>
      </c>
      <c r="Q182" s="29">
        <v>80</v>
      </c>
      <c r="R182" s="18" t="s">
        <v>1859</v>
      </c>
      <c r="S182" s="25">
        <v>6.7000000000000004E-2</v>
      </c>
      <c r="T182" s="7" t="s">
        <v>334</v>
      </c>
      <c r="U182" s="4" t="s">
        <v>330</v>
      </c>
      <c r="V182" s="4" t="s">
        <v>784</v>
      </c>
    </row>
    <row r="183" spans="2:22" ht="28.5">
      <c r="B183" s="37"/>
      <c r="C183" s="37"/>
      <c r="D183" s="37"/>
      <c r="E183" s="4" t="s">
        <v>787</v>
      </c>
      <c r="F183" s="5" t="s">
        <v>788</v>
      </c>
      <c r="G183" s="4" t="s">
        <v>361</v>
      </c>
      <c r="H183" s="4" t="s">
        <v>789</v>
      </c>
      <c r="I183" s="4" t="s">
        <v>14</v>
      </c>
      <c r="J183" s="4" t="s">
        <v>336</v>
      </c>
      <c r="K183" s="4" t="s">
        <v>1</v>
      </c>
      <c r="L183" s="4" t="s">
        <v>1</v>
      </c>
      <c r="M183" s="4" t="s">
        <v>330</v>
      </c>
      <c r="N183" s="6">
        <v>2021</v>
      </c>
      <c r="O183" s="6">
        <v>2021</v>
      </c>
      <c r="P183" s="4" t="s">
        <v>333</v>
      </c>
      <c r="Q183" s="29">
        <v>150</v>
      </c>
      <c r="R183" s="4" t="s">
        <v>333</v>
      </c>
      <c r="S183" s="6">
        <v>3</v>
      </c>
      <c r="T183" s="7" t="s">
        <v>334</v>
      </c>
      <c r="U183" s="4" t="s">
        <v>336</v>
      </c>
      <c r="V183" s="4" t="s">
        <v>337</v>
      </c>
    </row>
    <row r="184" spans="2:22">
      <c r="B184" s="37"/>
      <c r="C184" s="37"/>
      <c r="D184" s="37"/>
      <c r="E184" s="4" t="s">
        <v>790</v>
      </c>
      <c r="F184" s="5" t="s">
        <v>791</v>
      </c>
      <c r="G184" s="4" t="s">
        <v>360</v>
      </c>
      <c r="H184" s="4" t="s">
        <v>69</v>
      </c>
      <c r="I184" s="4" t="s">
        <v>14</v>
      </c>
      <c r="J184" s="4" t="s">
        <v>336</v>
      </c>
      <c r="K184" s="4" t="s">
        <v>1</v>
      </c>
      <c r="L184" s="4" t="s">
        <v>1</v>
      </c>
      <c r="M184" s="4" t="s">
        <v>336</v>
      </c>
      <c r="N184" s="6">
        <v>2026</v>
      </c>
      <c r="O184" s="6">
        <v>2026</v>
      </c>
      <c r="P184" s="4" t="s">
        <v>345</v>
      </c>
      <c r="Q184" s="30" t="s">
        <v>400</v>
      </c>
      <c r="R184" s="4" t="s">
        <v>345</v>
      </c>
      <c r="S184" s="30" t="s">
        <v>400</v>
      </c>
      <c r="T184" s="7" t="s">
        <v>334</v>
      </c>
      <c r="U184" s="4" t="s">
        <v>330</v>
      </c>
      <c r="V184" s="4" t="s">
        <v>337</v>
      </c>
    </row>
    <row r="185" spans="2:22">
      <c r="B185" s="37"/>
      <c r="C185" s="37"/>
      <c r="D185" s="37"/>
      <c r="E185" s="4" t="s">
        <v>792</v>
      </c>
      <c r="F185" s="5" t="s">
        <v>793</v>
      </c>
      <c r="G185" s="4" t="s">
        <v>360</v>
      </c>
      <c r="H185" s="4" t="s">
        <v>69</v>
      </c>
      <c r="I185" s="4" t="s">
        <v>14</v>
      </c>
      <c r="J185" s="4" t="s">
        <v>336</v>
      </c>
      <c r="K185" s="4" t="s">
        <v>1</v>
      </c>
      <c r="L185" s="4" t="s">
        <v>1</v>
      </c>
      <c r="M185" s="4" t="s">
        <v>336</v>
      </c>
      <c r="N185" s="6">
        <v>2022</v>
      </c>
      <c r="O185" s="6">
        <v>2022</v>
      </c>
      <c r="P185" s="4" t="s">
        <v>345</v>
      </c>
      <c r="Q185" s="30" t="s">
        <v>400</v>
      </c>
      <c r="R185" s="4" t="s">
        <v>345</v>
      </c>
      <c r="S185" s="30" t="s">
        <v>400</v>
      </c>
      <c r="T185" s="7" t="s">
        <v>334</v>
      </c>
      <c r="U185" s="4" t="s">
        <v>330</v>
      </c>
      <c r="V185" s="4" t="s">
        <v>337</v>
      </c>
    </row>
    <row r="186" spans="2:22" ht="28.5">
      <c r="B186" s="37"/>
      <c r="C186" s="37"/>
      <c r="D186" s="37"/>
      <c r="E186" s="4" t="s">
        <v>794</v>
      </c>
      <c r="F186" s="5" t="s">
        <v>795</v>
      </c>
      <c r="G186" s="4" t="s">
        <v>410</v>
      </c>
      <c r="H186" s="4" t="s">
        <v>235</v>
      </c>
      <c r="I186" s="4" t="s">
        <v>14</v>
      </c>
      <c r="J186" s="4" t="s">
        <v>330</v>
      </c>
      <c r="K186" s="4" t="s">
        <v>796</v>
      </c>
      <c r="L186" s="4" t="s">
        <v>340</v>
      </c>
      <c r="M186" s="4" t="s">
        <v>330</v>
      </c>
      <c r="N186" s="6">
        <v>2023</v>
      </c>
      <c r="O186" s="6">
        <v>2023</v>
      </c>
      <c r="P186" s="4" t="s">
        <v>333</v>
      </c>
      <c r="Q186" s="29">
        <v>530</v>
      </c>
      <c r="R186" s="4" t="s">
        <v>333</v>
      </c>
      <c r="S186" s="25">
        <v>0</v>
      </c>
      <c r="T186" s="7" t="s">
        <v>334</v>
      </c>
      <c r="U186" s="4" t="s">
        <v>330</v>
      </c>
      <c r="V186" s="4" t="s">
        <v>797</v>
      </c>
    </row>
    <row r="187" spans="2:22" ht="57">
      <c r="B187" s="37"/>
      <c r="C187" s="37"/>
      <c r="D187" s="37"/>
      <c r="E187" s="4" t="s">
        <v>798</v>
      </c>
      <c r="F187" s="5" t="s">
        <v>799</v>
      </c>
      <c r="G187" s="4" t="s">
        <v>800</v>
      </c>
      <c r="H187" s="4" t="s">
        <v>801</v>
      </c>
      <c r="I187" s="4" t="s">
        <v>14</v>
      </c>
      <c r="J187" s="4" t="s">
        <v>336</v>
      </c>
      <c r="K187" s="4" t="s">
        <v>1</v>
      </c>
      <c r="L187" s="4" t="s">
        <v>1</v>
      </c>
      <c r="M187" s="4" t="s">
        <v>336</v>
      </c>
      <c r="N187" s="6">
        <v>2021</v>
      </c>
      <c r="O187" s="6">
        <v>2021</v>
      </c>
      <c r="P187" s="4" t="s">
        <v>345</v>
      </c>
      <c r="Q187" s="30" t="s">
        <v>400</v>
      </c>
      <c r="R187" s="4" t="s">
        <v>345</v>
      </c>
      <c r="S187" s="30" t="s">
        <v>400</v>
      </c>
      <c r="T187" s="7" t="s">
        <v>334</v>
      </c>
      <c r="U187" s="4" t="s">
        <v>330</v>
      </c>
      <c r="V187" s="4" t="s">
        <v>337</v>
      </c>
    </row>
    <row r="188" spans="2:22" ht="28.5">
      <c r="B188" s="37"/>
      <c r="C188" s="37"/>
      <c r="D188" s="37"/>
      <c r="E188" s="4" t="s">
        <v>802</v>
      </c>
      <c r="F188" s="5" t="s">
        <v>803</v>
      </c>
      <c r="G188" s="4" t="s">
        <v>429</v>
      </c>
      <c r="H188" s="4" t="s">
        <v>447</v>
      </c>
      <c r="I188" s="4" t="s">
        <v>14</v>
      </c>
      <c r="J188" s="4" t="s">
        <v>336</v>
      </c>
      <c r="K188" s="4" t="s">
        <v>1</v>
      </c>
      <c r="L188" s="4" t="s">
        <v>1</v>
      </c>
      <c r="M188" s="4" t="s">
        <v>330</v>
      </c>
      <c r="N188" s="6">
        <v>2021</v>
      </c>
      <c r="O188" s="6">
        <v>2021</v>
      </c>
      <c r="P188" s="4" t="s">
        <v>333</v>
      </c>
      <c r="Q188" s="29">
        <v>48.7</v>
      </c>
      <c r="R188" s="18" t="s">
        <v>1858</v>
      </c>
      <c r="S188" s="25">
        <v>0.87659999999999993</v>
      </c>
      <c r="T188" s="7" t="s">
        <v>334</v>
      </c>
      <c r="U188" s="4" t="s">
        <v>330</v>
      </c>
      <c r="V188" s="4" t="s">
        <v>804</v>
      </c>
    </row>
    <row r="189" spans="2:22" ht="28.5">
      <c r="B189" s="37"/>
      <c r="C189" s="37"/>
      <c r="D189" s="37"/>
      <c r="E189" s="4" t="s">
        <v>805</v>
      </c>
      <c r="F189" s="5" t="s">
        <v>806</v>
      </c>
      <c r="G189" s="4" t="s">
        <v>429</v>
      </c>
      <c r="H189" s="4" t="s">
        <v>447</v>
      </c>
      <c r="I189" s="4" t="s">
        <v>14</v>
      </c>
      <c r="J189" s="4" t="s">
        <v>330</v>
      </c>
      <c r="K189" s="4" t="s">
        <v>438</v>
      </c>
      <c r="L189" s="4" t="s">
        <v>439</v>
      </c>
      <c r="M189" s="4" t="s">
        <v>330</v>
      </c>
      <c r="N189" s="6">
        <v>2022</v>
      </c>
      <c r="O189" s="6">
        <v>2022</v>
      </c>
      <c r="P189" s="4" t="s">
        <v>333</v>
      </c>
      <c r="Q189" s="29">
        <v>60</v>
      </c>
      <c r="R189" s="18" t="s">
        <v>1858</v>
      </c>
      <c r="S189" s="25">
        <v>7.8000000000000007</v>
      </c>
      <c r="T189" s="7" t="s">
        <v>334</v>
      </c>
      <c r="U189" s="4" t="s">
        <v>336</v>
      </c>
      <c r="V189" s="4" t="s">
        <v>337</v>
      </c>
    </row>
    <row r="190" spans="2:22" ht="57">
      <c r="B190" s="37"/>
      <c r="C190" s="37"/>
      <c r="D190" s="37"/>
      <c r="E190" s="4" t="s">
        <v>807</v>
      </c>
      <c r="F190" s="5" t="s">
        <v>808</v>
      </c>
      <c r="G190" s="4" t="s">
        <v>800</v>
      </c>
      <c r="H190" s="4" t="s">
        <v>801</v>
      </c>
      <c r="I190" s="4" t="s">
        <v>14</v>
      </c>
      <c r="J190" s="4" t="s">
        <v>336</v>
      </c>
      <c r="K190" s="4" t="s">
        <v>1</v>
      </c>
      <c r="L190" s="4" t="s">
        <v>1</v>
      </c>
      <c r="M190" s="4" t="s">
        <v>336</v>
      </c>
      <c r="N190" s="6">
        <v>2021</v>
      </c>
      <c r="O190" s="6">
        <v>2021</v>
      </c>
      <c r="P190" s="4" t="s">
        <v>345</v>
      </c>
      <c r="Q190" s="30" t="s">
        <v>400</v>
      </c>
      <c r="R190" s="4" t="s">
        <v>345</v>
      </c>
      <c r="S190" s="30" t="s">
        <v>400</v>
      </c>
      <c r="T190" s="7" t="s">
        <v>334</v>
      </c>
      <c r="U190" s="4" t="s">
        <v>330</v>
      </c>
      <c r="V190" s="4" t="s">
        <v>337</v>
      </c>
    </row>
    <row r="191" spans="2:22" ht="57">
      <c r="B191" s="37"/>
      <c r="C191" s="37"/>
      <c r="D191" s="37"/>
      <c r="E191" s="4" t="s">
        <v>809</v>
      </c>
      <c r="F191" s="5" t="s">
        <v>810</v>
      </c>
      <c r="G191" s="4" t="s">
        <v>800</v>
      </c>
      <c r="H191" s="4" t="s">
        <v>801</v>
      </c>
      <c r="I191" s="4" t="s">
        <v>14</v>
      </c>
      <c r="J191" s="4" t="s">
        <v>336</v>
      </c>
      <c r="K191" s="4" t="s">
        <v>1</v>
      </c>
      <c r="L191" s="4" t="s">
        <v>1</v>
      </c>
      <c r="M191" s="4" t="s">
        <v>336</v>
      </c>
      <c r="N191" s="6">
        <v>2020</v>
      </c>
      <c r="O191" s="6">
        <v>2020</v>
      </c>
      <c r="P191" s="4" t="s">
        <v>345</v>
      </c>
      <c r="Q191" s="30" t="s">
        <v>400</v>
      </c>
      <c r="R191" s="4" t="s">
        <v>345</v>
      </c>
      <c r="S191" s="30" t="s">
        <v>400</v>
      </c>
      <c r="T191" s="7" t="s">
        <v>334</v>
      </c>
      <c r="U191" s="4" t="s">
        <v>330</v>
      </c>
      <c r="V191" s="4" t="s">
        <v>337</v>
      </c>
    </row>
    <row r="192" spans="2:22" ht="28.5">
      <c r="B192" s="37"/>
      <c r="C192" s="37"/>
      <c r="D192" s="37"/>
      <c r="E192" s="4" t="s">
        <v>811</v>
      </c>
      <c r="F192" s="5" t="s">
        <v>812</v>
      </c>
      <c r="G192" s="4" t="s">
        <v>429</v>
      </c>
      <c r="H192" s="4" t="s">
        <v>447</v>
      </c>
      <c r="I192" s="4" t="s">
        <v>14</v>
      </c>
      <c r="J192" s="4" t="s">
        <v>330</v>
      </c>
      <c r="K192" s="4" t="s">
        <v>430</v>
      </c>
      <c r="L192" s="4" t="s">
        <v>340</v>
      </c>
      <c r="M192" s="4" t="s">
        <v>330</v>
      </c>
      <c r="N192" s="6">
        <v>2020</v>
      </c>
      <c r="O192" s="6">
        <v>2020</v>
      </c>
      <c r="P192" s="4" t="s">
        <v>333</v>
      </c>
      <c r="Q192" s="29">
        <v>7.5</v>
      </c>
      <c r="R192" s="6" t="s">
        <v>333</v>
      </c>
      <c r="S192" s="25">
        <v>0.17</v>
      </c>
      <c r="T192" s="7" t="s">
        <v>334</v>
      </c>
      <c r="U192" s="4" t="s">
        <v>336</v>
      </c>
      <c r="V192" s="4" t="s">
        <v>337</v>
      </c>
    </row>
    <row r="193" spans="2:22" ht="28.5">
      <c r="B193" s="37"/>
      <c r="C193" s="37"/>
      <c r="D193" s="37"/>
      <c r="E193" s="4" t="s">
        <v>813</v>
      </c>
      <c r="F193" s="5" t="s">
        <v>814</v>
      </c>
      <c r="G193" s="4" t="s">
        <v>429</v>
      </c>
      <c r="H193" s="4" t="s">
        <v>447</v>
      </c>
      <c r="I193" s="4" t="s">
        <v>14</v>
      </c>
      <c r="J193" s="4" t="s">
        <v>330</v>
      </c>
      <c r="K193" s="4" t="s">
        <v>749</v>
      </c>
      <c r="L193" s="4" t="s">
        <v>439</v>
      </c>
      <c r="M193" s="4" t="s">
        <v>330</v>
      </c>
      <c r="N193" s="6">
        <v>2025</v>
      </c>
      <c r="O193" s="6">
        <v>2025</v>
      </c>
      <c r="P193" s="4" t="s">
        <v>333</v>
      </c>
      <c r="Q193" s="29">
        <v>7.5</v>
      </c>
      <c r="R193" s="6" t="s">
        <v>333</v>
      </c>
      <c r="S193" s="25">
        <v>0.15</v>
      </c>
      <c r="T193" s="7" t="s">
        <v>334</v>
      </c>
      <c r="U193" s="4" t="s">
        <v>336</v>
      </c>
      <c r="V193" s="4" t="s">
        <v>337</v>
      </c>
    </row>
    <row r="194" spans="2:22" ht="28.5">
      <c r="B194" s="37"/>
      <c r="C194" s="37"/>
      <c r="D194" s="37"/>
      <c r="E194" s="4" t="s">
        <v>815</v>
      </c>
      <c r="F194" s="5" t="s">
        <v>816</v>
      </c>
      <c r="G194" s="4" t="s">
        <v>429</v>
      </c>
      <c r="H194" s="4" t="s">
        <v>447</v>
      </c>
      <c r="I194" s="4" t="s">
        <v>14</v>
      </c>
      <c r="J194" s="4" t="s">
        <v>330</v>
      </c>
      <c r="K194" s="4" t="s">
        <v>766</v>
      </c>
      <c r="L194" s="4" t="s">
        <v>340</v>
      </c>
      <c r="M194" s="4" t="s">
        <v>330</v>
      </c>
      <c r="N194" s="6">
        <v>2023</v>
      </c>
      <c r="O194" s="6">
        <v>2023</v>
      </c>
      <c r="P194" s="4" t="s">
        <v>333</v>
      </c>
      <c r="Q194" s="29">
        <v>7.5</v>
      </c>
      <c r="R194" s="6" t="s">
        <v>333</v>
      </c>
      <c r="S194" s="25">
        <v>0.18</v>
      </c>
      <c r="T194" s="7" t="s">
        <v>334</v>
      </c>
      <c r="U194" s="4" t="s">
        <v>336</v>
      </c>
      <c r="V194" s="4" t="s">
        <v>337</v>
      </c>
    </row>
    <row r="195" spans="2:22" ht="28.5">
      <c r="B195" s="37"/>
      <c r="C195" s="37"/>
      <c r="D195" s="37"/>
      <c r="E195" s="4" t="s">
        <v>817</v>
      </c>
      <c r="F195" s="5" t="s">
        <v>818</v>
      </c>
      <c r="G195" s="4" t="s">
        <v>429</v>
      </c>
      <c r="H195" s="4" t="s">
        <v>447</v>
      </c>
      <c r="I195" s="4" t="s">
        <v>14</v>
      </c>
      <c r="J195" s="4" t="s">
        <v>336</v>
      </c>
      <c r="K195" s="4" t="s">
        <v>1</v>
      </c>
      <c r="L195" s="4" t="s">
        <v>1</v>
      </c>
      <c r="M195" s="4" t="s">
        <v>330</v>
      </c>
      <c r="N195" s="6">
        <v>2024</v>
      </c>
      <c r="O195" s="6">
        <v>2024</v>
      </c>
      <c r="P195" s="4" t="s">
        <v>333</v>
      </c>
      <c r="Q195" s="29">
        <v>39</v>
      </c>
      <c r="R195" s="18" t="s">
        <v>1858</v>
      </c>
      <c r="S195" s="25">
        <v>5.07</v>
      </c>
      <c r="T195" s="7" t="s">
        <v>334</v>
      </c>
      <c r="U195" s="4" t="s">
        <v>330</v>
      </c>
      <c r="V195" s="4" t="s">
        <v>736</v>
      </c>
    </row>
    <row r="196" spans="2:22">
      <c r="B196" s="37"/>
      <c r="C196" s="37"/>
      <c r="D196" s="37"/>
      <c r="E196" s="4" t="s">
        <v>819</v>
      </c>
      <c r="F196" s="5" t="s">
        <v>820</v>
      </c>
      <c r="G196" s="4" t="s">
        <v>393</v>
      </c>
      <c r="H196" s="4" t="s">
        <v>821</v>
      </c>
      <c r="I196" s="4" t="s">
        <v>14</v>
      </c>
      <c r="J196" s="4" t="s">
        <v>336</v>
      </c>
      <c r="K196" s="4" t="s">
        <v>1</v>
      </c>
      <c r="L196" s="4" t="s">
        <v>1</v>
      </c>
      <c r="M196" s="4" t="s">
        <v>336</v>
      </c>
      <c r="N196" s="6">
        <v>2019</v>
      </c>
      <c r="O196" s="6">
        <v>2019</v>
      </c>
      <c r="P196" s="4" t="s">
        <v>345</v>
      </c>
      <c r="Q196" s="30" t="s">
        <v>400</v>
      </c>
      <c r="R196" s="4" t="s">
        <v>345</v>
      </c>
      <c r="S196" s="30" t="s">
        <v>400</v>
      </c>
      <c r="T196" s="7" t="s">
        <v>334</v>
      </c>
      <c r="U196" s="4" t="s">
        <v>336</v>
      </c>
      <c r="V196" s="4" t="s">
        <v>337</v>
      </c>
    </row>
    <row r="197" spans="2:22">
      <c r="B197" s="37"/>
      <c r="C197" s="37"/>
      <c r="D197" s="37"/>
      <c r="E197" s="4" t="s">
        <v>822</v>
      </c>
      <c r="F197" s="5" t="s">
        <v>823</v>
      </c>
      <c r="G197" s="4" t="s">
        <v>375</v>
      </c>
      <c r="H197" s="4" t="s">
        <v>103</v>
      </c>
      <c r="I197" s="4" t="s">
        <v>14</v>
      </c>
      <c r="J197" s="4" t="s">
        <v>336</v>
      </c>
      <c r="K197" s="4" t="s">
        <v>1</v>
      </c>
      <c r="L197" s="4" t="s">
        <v>1</v>
      </c>
      <c r="M197" s="4" t="s">
        <v>336</v>
      </c>
      <c r="N197" s="6">
        <v>2020</v>
      </c>
      <c r="O197" s="6">
        <v>2025</v>
      </c>
      <c r="P197" s="4" t="s">
        <v>345</v>
      </c>
      <c r="Q197" s="30" t="s">
        <v>400</v>
      </c>
      <c r="R197" s="4" t="s">
        <v>345</v>
      </c>
      <c r="S197" s="30" t="s">
        <v>400</v>
      </c>
      <c r="T197" s="7" t="s">
        <v>334</v>
      </c>
      <c r="U197" s="4" t="s">
        <v>330</v>
      </c>
      <c r="V197" s="4" t="s">
        <v>824</v>
      </c>
    </row>
    <row r="198" spans="2:22" ht="28.5">
      <c r="B198" s="37"/>
      <c r="C198" s="37"/>
      <c r="D198" s="37"/>
      <c r="E198" s="4" t="s">
        <v>825</v>
      </c>
      <c r="F198" s="5" t="s">
        <v>826</v>
      </c>
      <c r="G198" s="4" t="s">
        <v>375</v>
      </c>
      <c r="H198" s="4" t="s">
        <v>103</v>
      </c>
      <c r="I198" s="4" t="s">
        <v>14</v>
      </c>
      <c r="J198" s="4" t="s">
        <v>336</v>
      </c>
      <c r="K198" s="4" t="s">
        <v>1</v>
      </c>
      <c r="L198" s="4" t="s">
        <v>1</v>
      </c>
      <c r="M198" s="4" t="s">
        <v>330</v>
      </c>
      <c r="N198" s="6">
        <v>2025</v>
      </c>
      <c r="O198" s="6">
        <v>2025</v>
      </c>
      <c r="P198" s="4" t="s">
        <v>333</v>
      </c>
      <c r="Q198" s="29">
        <v>240</v>
      </c>
      <c r="R198" s="4" t="s">
        <v>333</v>
      </c>
      <c r="S198" s="6">
        <v>0.14000000000000001</v>
      </c>
      <c r="T198" s="7" t="s">
        <v>334</v>
      </c>
      <c r="U198" s="4" t="s">
        <v>330</v>
      </c>
      <c r="V198" s="4" t="s">
        <v>827</v>
      </c>
    </row>
    <row r="199" spans="2:22" ht="28.5">
      <c r="B199" s="37"/>
      <c r="C199" s="37"/>
      <c r="D199" s="37"/>
      <c r="E199" s="4" t="s">
        <v>828</v>
      </c>
      <c r="F199" s="5" t="s">
        <v>829</v>
      </c>
      <c r="G199" s="4" t="s">
        <v>408</v>
      </c>
      <c r="H199" s="4" t="s">
        <v>231</v>
      </c>
      <c r="I199" s="4" t="s">
        <v>14</v>
      </c>
      <c r="J199" s="4" t="s">
        <v>336</v>
      </c>
      <c r="K199" s="4" t="s">
        <v>1</v>
      </c>
      <c r="L199" s="4" t="s">
        <v>1</v>
      </c>
      <c r="M199" s="4" t="s">
        <v>330</v>
      </c>
      <c r="N199" s="6">
        <v>2020</v>
      </c>
      <c r="O199" s="6">
        <v>2022</v>
      </c>
      <c r="P199" s="6" t="s">
        <v>333</v>
      </c>
      <c r="Q199" s="29">
        <v>1414.8</v>
      </c>
      <c r="R199" s="6" t="s">
        <v>333</v>
      </c>
      <c r="S199" s="25">
        <v>70.989999999999995</v>
      </c>
      <c r="T199" s="7" t="s">
        <v>334</v>
      </c>
      <c r="U199" s="4" t="s">
        <v>336</v>
      </c>
      <c r="V199" s="4" t="s">
        <v>337</v>
      </c>
    </row>
    <row r="200" spans="2:22" ht="28.5">
      <c r="B200" s="37"/>
      <c r="C200" s="37"/>
      <c r="D200" s="37"/>
      <c r="E200" s="4" t="s">
        <v>830</v>
      </c>
      <c r="F200" s="5" t="s">
        <v>831</v>
      </c>
      <c r="G200" s="4" t="s">
        <v>372</v>
      </c>
      <c r="H200" s="4" t="s">
        <v>164</v>
      </c>
      <c r="I200" s="4" t="s">
        <v>14</v>
      </c>
      <c r="J200" s="4" t="s">
        <v>336</v>
      </c>
      <c r="K200" s="4" t="s">
        <v>1</v>
      </c>
      <c r="L200" s="4" t="s">
        <v>1</v>
      </c>
      <c r="M200" s="4" t="s">
        <v>336</v>
      </c>
      <c r="N200" s="6">
        <v>2019</v>
      </c>
      <c r="O200" s="6">
        <v>2022</v>
      </c>
      <c r="P200" s="4" t="s">
        <v>333</v>
      </c>
      <c r="Q200" s="6">
        <v>0.3</v>
      </c>
      <c r="R200" s="4" t="s">
        <v>333</v>
      </c>
      <c r="S200" s="6">
        <v>0.01</v>
      </c>
      <c r="T200" s="7" t="s">
        <v>334</v>
      </c>
      <c r="U200" s="4" t="s">
        <v>336</v>
      </c>
      <c r="V200" s="4" t="s">
        <v>337</v>
      </c>
    </row>
    <row r="201" spans="2:22">
      <c r="B201" s="37"/>
      <c r="C201" s="37"/>
      <c r="D201" s="37"/>
      <c r="E201" s="4" t="s">
        <v>832</v>
      </c>
      <c r="F201" s="5" t="s">
        <v>833</v>
      </c>
      <c r="G201" s="4" t="s">
        <v>360</v>
      </c>
      <c r="H201" s="4" t="s">
        <v>69</v>
      </c>
      <c r="I201" s="4" t="s">
        <v>14</v>
      </c>
      <c r="J201" s="4" t="s">
        <v>336</v>
      </c>
      <c r="K201" s="4" t="s">
        <v>1</v>
      </c>
      <c r="L201" s="4" t="s">
        <v>1</v>
      </c>
      <c r="M201" s="4" t="s">
        <v>336</v>
      </c>
      <c r="N201" s="6">
        <v>2022</v>
      </c>
      <c r="O201" s="6">
        <v>2022</v>
      </c>
      <c r="P201" s="4" t="s">
        <v>345</v>
      </c>
      <c r="Q201" s="30" t="s">
        <v>400</v>
      </c>
      <c r="R201" s="4" t="s">
        <v>345</v>
      </c>
      <c r="S201" s="30" t="s">
        <v>400</v>
      </c>
      <c r="T201" s="7" t="s">
        <v>334</v>
      </c>
      <c r="U201" s="4" t="s">
        <v>336</v>
      </c>
      <c r="V201" s="4" t="s">
        <v>337</v>
      </c>
    </row>
    <row r="202" spans="2:22" ht="28.5">
      <c r="B202" s="37"/>
      <c r="C202" s="37"/>
      <c r="D202" s="37"/>
      <c r="E202" s="4" t="s">
        <v>834</v>
      </c>
      <c r="F202" s="5" t="s">
        <v>835</v>
      </c>
      <c r="G202" s="4" t="s">
        <v>375</v>
      </c>
      <c r="H202" s="4" t="s">
        <v>103</v>
      </c>
      <c r="I202" s="4" t="s">
        <v>14</v>
      </c>
      <c r="J202" s="4" t="s">
        <v>336</v>
      </c>
      <c r="K202" s="4" t="s">
        <v>1</v>
      </c>
      <c r="L202" s="4" t="s">
        <v>1</v>
      </c>
      <c r="M202" s="4" t="s">
        <v>330</v>
      </c>
      <c r="N202" s="6">
        <v>2022</v>
      </c>
      <c r="O202" s="6">
        <v>2022</v>
      </c>
      <c r="P202" s="4" t="s">
        <v>333</v>
      </c>
      <c r="Q202" s="29">
        <v>3</v>
      </c>
      <c r="R202" s="6" t="s">
        <v>333</v>
      </c>
      <c r="S202" s="25">
        <v>0.01</v>
      </c>
      <c r="T202" s="7" t="s">
        <v>334</v>
      </c>
      <c r="U202" s="4" t="s">
        <v>336</v>
      </c>
      <c r="V202" s="4" t="s">
        <v>337</v>
      </c>
    </row>
    <row r="203" spans="2:22">
      <c r="B203" s="37"/>
      <c r="C203" s="37"/>
      <c r="D203" s="37"/>
      <c r="E203" s="4" t="s">
        <v>836</v>
      </c>
      <c r="F203" s="5" t="s">
        <v>837</v>
      </c>
      <c r="G203" s="4" t="s">
        <v>548</v>
      </c>
      <c r="H203" s="4" t="s">
        <v>838</v>
      </c>
      <c r="I203" s="4" t="s">
        <v>14</v>
      </c>
      <c r="J203" s="4" t="s">
        <v>336</v>
      </c>
      <c r="K203" s="4" t="s">
        <v>1</v>
      </c>
      <c r="L203" s="4" t="s">
        <v>1</v>
      </c>
      <c r="M203" s="4" t="s">
        <v>330</v>
      </c>
      <c r="N203" s="6">
        <v>2022</v>
      </c>
      <c r="O203" s="6">
        <v>2022</v>
      </c>
      <c r="P203" s="18" t="s">
        <v>1859</v>
      </c>
      <c r="Q203" s="29">
        <v>375</v>
      </c>
      <c r="R203" s="18" t="s">
        <v>1859</v>
      </c>
      <c r="S203" s="25">
        <v>4.2</v>
      </c>
      <c r="T203" s="7" t="s">
        <v>334</v>
      </c>
      <c r="U203" s="4" t="s">
        <v>330</v>
      </c>
      <c r="V203" s="4" t="s">
        <v>839</v>
      </c>
    </row>
    <row r="204" spans="2:22">
      <c r="B204" s="37"/>
      <c r="C204" s="37"/>
      <c r="D204" s="37"/>
      <c r="E204" s="4" t="s">
        <v>840</v>
      </c>
      <c r="F204" s="5" t="s">
        <v>841</v>
      </c>
      <c r="G204" s="4" t="s">
        <v>375</v>
      </c>
      <c r="H204" s="4" t="s">
        <v>103</v>
      </c>
      <c r="I204" s="4" t="s">
        <v>14</v>
      </c>
      <c r="J204" s="4" t="s">
        <v>336</v>
      </c>
      <c r="K204" s="4" t="s">
        <v>1</v>
      </c>
      <c r="L204" s="4" t="s">
        <v>1</v>
      </c>
      <c r="M204" s="4" t="s">
        <v>336</v>
      </c>
      <c r="N204" s="6">
        <v>2025</v>
      </c>
      <c r="O204" s="6">
        <v>2025</v>
      </c>
      <c r="P204" s="4" t="s">
        <v>345</v>
      </c>
      <c r="Q204" s="30" t="s">
        <v>400</v>
      </c>
      <c r="R204" s="4" t="s">
        <v>345</v>
      </c>
      <c r="S204" s="30" t="s">
        <v>400</v>
      </c>
      <c r="T204" s="7" t="s">
        <v>334</v>
      </c>
      <c r="U204" s="4" t="s">
        <v>336</v>
      </c>
      <c r="V204" s="4" t="s">
        <v>337</v>
      </c>
    </row>
    <row r="205" spans="2:22" ht="28.5">
      <c r="B205" s="37"/>
      <c r="C205" s="37"/>
      <c r="D205" s="37"/>
      <c r="E205" s="4" t="s">
        <v>842</v>
      </c>
      <c r="F205" s="5" t="s">
        <v>843</v>
      </c>
      <c r="G205" s="4" t="s">
        <v>844</v>
      </c>
      <c r="H205" s="4" t="s">
        <v>845</v>
      </c>
      <c r="I205" s="4" t="s">
        <v>14</v>
      </c>
      <c r="J205" s="4" t="s">
        <v>336</v>
      </c>
      <c r="K205" s="4" t="s">
        <v>1</v>
      </c>
      <c r="L205" s="4" t="s">
        <v>1</v>
      </c>
      <c r="M205" s="4" t="s">
        <v>330</v>
      </c>
      <c r="N205" s="6">
        <v>2019</v>
      </c>
      <c r="O205" s="6">
        <v>2019</v>
      </c>
      <c r="P205" s="6" t="s">
        <v>333</v>
      </c>
      <c r="Q205" s="29">
        <v>6.8</v>
      </c>
      <c r="R205" s="6" t="s">
        <v>333</v>
      </c>
      <c r="S205" s="32">
        <v>3.0000000000000001E-3</v>
      </c>
      <c r="T205" s="7" t="s">
        <v>334</v>
      </c>
      <c r="U205" s="4" t="s">
        <v>336</v>
      </c>
      <c r="V205" s="4" t="s">
        <v>337</v>
      </c>
    </row>
    <row r="206" spans="2:22" ht="28.5">
      <c r="B206" s="37"/>
      <c r="C206" s="37"/>
      <c r="D206" s="37"/>
      <c r="E206" s="4" t="s">
        <v>846</v>
      </c>
      <c r="F206" s="5" t="s">
        <v>847</v>
      </c>
      <c r="G206" s="4" t="s">
        <v>372</v>
      </c>
      <c r="H206" s="4" t="s">
        <v>485</v>
      </c>
      <c r="I206" s="4" t="s">
        <v>14</v>
      </c>
      <c r="J206" s="4" t="s">
        <v>336</v>
      </c>
      <c r="K206" s="4" t="s">
        <v>1</v>
      </c>
      <c r="L206" s="4" t="s">
        <v>1</v>
      </c>
      <c r="M206" s="4" t="s">
        <v>336</v>
      </c>
      <c r="N206" s="6">
        <v>2022</v>
      </c>
      <c r="O206" s="6">
        <v>2022</v>
      </c>
      <c r="P206" s="4" t="s">
        <v>333</v>
      </c>
      <c r="Q206" s="6">
        <v>50</v>
      </c>
      <c r="R206" s="4" t="s">
        <v>345</v>
      </c>
      <c r="S206" s="30" t="s">
        <v>400</v>
      </c>
      <c r="T206" s="7" t="s">
        <v>334</v>
      </c>
      <c r="U206" s="4" t="s">
        <v>330</v>
      </c>
      <c r="V206" s="4" t="s">
        <v>848</v>
      </c>
    </row>
    <row r="207" spans="2:22">
      <c r="B207" s="37"/>
      <c r="C207" s="37"/>
      <c r="D207" s="37"/>
      <c r="E207" s="4" t="s">
        <v>849</v>
      </c>
      <c r="F207" s="5" t="s">
        <v>850</v>
      </c>
      <c r="G207" s="4" t="s">
        <v>375</v>
      </c>
      <c r="H207" s="4" t="s">
        <v>103</v>
      </c>
      <c r="I207" s="4" t="s">
        <v>14</v>
      </c>
      <c r="J207" s="4" t="s">
        <v>336</v>
      </c>
      <c r="K207" s="4" t="s">
        <v>1</v>
      </c>
      <c r="L207" s="4" t="s">
        <v>1</v>
      </c>
      <c r="M207" s="4" t="s">
        <v>336</v>
      </c>
      <c r="N207" s="6">
        <v>2022</v>
      </c>
      <c r="O207" s="6">
        <v>2022</v>
      </c>
      <c r="P207" s="4" t="s">
        <v>345</v>
      </c>
      <c r="Q207" s="30" t="s">
        <v>400</v>
      </c>
      <c r="R207" s="4" t="s">
        <v>345</v>
      </c>
      <c r="S207" s="30" t="s">
        <v>400</v>
      </c>
      <c r="T207" s="7" t="s">
        <v>334</v>
      </c>
      <c r="U207" s="4" t="s">
        <v>336</v>
      </c>
      <c r="V207" s="4" t="s">
        <v>337</v>
      </c>
    </row>
    <row r="208" spans="2:22" ht="28.5">
      <c r="B208" s="37"/>
      <c r="C208" s="37"/>
      <c r="D208" s="37"/>
      <c r="E208" s="4" t="s">
        <v>851</v>
      </c>
      <c r="F208" s="5" t="s">
        <v>852</v>
      </c>
      <c r="G208" s="4" t="s">
        <v>429</v>
      </c>
      <c r="H208" s="4" t="s">
        <v>447</v>
      </c>
      <c r="I208" s="4" t="s">
        <v>14</v>
      </c>
      <c r="J208" s="4" t="s">
        <v>336</v>
      </c>
      <c r="K208" s="4" t="s">
        <v>1</v>
      </c>
      <c r="L208" s="4" t="s">
        <v>1</v>
      </c>
      <c r="M208" s="4" t="s">
        <v>330</v>
      </c>
      <c r="N208" s="6">
        <v>2021</v>
      </c>
      <c r="O208" s="6">
        <v>2021</v>
      </c>
      <c r="P208" s="4" t="s">
        <v>333</v>
      </c>
      <c r="Q208" s="29">
        <v>15</v>
      </c>
      <c r="R208" s="6" t="s">
        <v>333</v>
      </c>
      <c r="S208" s="25">
        <v>0.8</v>
      </c>
      <c r="T208" s="7" t="s">
        <v>334</v>
      </c>
      <c r="U208" s="4" t="s">
        <v>330</v>
      </c>
      <c r="V208" s="4" t="s">
        <v>853</v>
      </c>
    </row>
    <row r="209" spans="2:22" ht="28.5">
      <c r="B209" s="37"/>
      <c r="C209" s="37"/>
      <c r="D209" s="37"/>
      <c r="E209" s="4" t="s">
        <v>854</v>
      </c>
      <c r="F209" s="5" t="s">
        <v>855</v>
      </c>
      <c r="G209" s="4" t="s">
        <v>429</v>
      </c>
      <c r="H209" s="4" t="s">
        <v>447</v>
      </c>
      <c r="I209" s="4" t="s">
        <v>14</v>
      </c>
      <c r="J209" s="4" t="s">
        <v>336</v>
      </c>
      <c r="K209" s="4" t="s">
        <v>1</v>
      </c>
      <c r="L209" s="4" t="s">
        <v>1</v>
      </c>
      <c r="M209" s="4" t="s">
        <v>330</v>
      </c>
      <c r="N209" s="6">
        <v>2022</v>
      </c>
      <c r="O209" s="6">
        <v>2022</v>
      </c>
      <c r="P209" s="4" t="s">
        <v>333</v>
      </c>
      <c r="Q209" s="29">
        <v>49</v>
      </c>
      <c r="R209" s="6" t="s">
        <v>333</v>
      </c>
      <c r="S209" s="25">
        <v>2.4</v>
      </c>
      <c r="T209" s="7" t="s">
        <v>334</v>
      </c>
      <c r="U209" s="4" t="s">
        <v>330</v>
      </c>
      <c r="V209" s="4" t="s">
        <v>856</v>
      </c>
    </row>
    <row r="210" spans="2:22">
      <c r="B210" s="36"/>
      <c r="C210" s="36"/>
      <c r="D210" s="36"/>
      <c r="E210" s="4" t="s">
        <v>857</v>
      </c>
      <c r="F210" s="5" t="s">
        <v>858</v>
      </c>
      <c r="G210" s="4" t="s">
        <v>519</v>
      </c>
      <c r="H210" s="4" t="s">
        <v>859</v>
      </c>
      <c r="I210" s="4" t="s">
        <v>14</v>
      </c>
      <c r="J210" s="4" t="s">
        <v>336</v>
      </c>
      <c r="K210" s="4" t="s">
        <v>1</v>
      </c>
      <c r="L210" s="4" t="s">
        <v>1</v>
      </c>
      <c r="M210" s="4" t="s">
        <v>330</v>
      </c>
      <c r="N210" s="6">
        <v>2020</v>
      </c>
      <c r="O210" s="6">
        <v>2020</v>
      </c>
      <c r="P210" s="18" t="s">
        <v>1858</v>
      </c>
      <c r="Q210" s="29">
        <v>21.858487800946556</v>
      </c>
      <c r="R210" s="18" t="s">
        <v>1858</v>
      </c>
      <c r="S210" s="25">
        <v>0.39345278041703796</v>
      </c>
      <c r="T210" s="7" t="s">
        <v>334</v>
      </c>
      <c r="U210" s="4" t="s">
        <v>330</v>
      </c>
      <c r="V210" s="4" t="s">
        <v>860</v>
      </c>
    </row>
    <row r="211" spans="2:22" ht="0" hidden="1" customHeight="1">
      <c r="Q211"/>
      <c r="S211"/>
    </row>
    <row r="212" spans="2:22">
      <c r="B212" s="20" t="s">
        <v>1862</v>
      </c>
      <c r="S212"/>
    </row>
    <row r="213" spans="2:22" s="21" customFormat="1">
      <c r="B213" s="20" t="s">
        <v>1863</v>
      </c>
      <c r="Q213" s="26"/>
    </row>
    <row r="214" spans="2:22" s="21" customFormat="1">
      <c r="B214" s="20" t="s">
        <v>1864</v>
      </c>
      <c r="Q214" s="26"/>
    </row>
    <row r="215" spans="2:22">
      <c r="B215" s="20" t="s">
        <v>1865</v>
      </c>
    </row>
    <row r="216" spans="2:22">
      <c r="B216" s="20" t="s">
        <v>1861</v>
      </c>
    </row>
  </sheetData>
  <autoFilter ref="B3:V216" xr:uid="{563F6309-BFF2-4774-9CFF-F799ECFB1E26}"/>
  <mergeCells count="103">
    <mergeCell ref="B2:D2"/>
    <mergeCell ref="B4:B5"/>
    <mergeCell ref="C4:C5"/>
    <mergeCell ref="D4:D5"/>
    <mergeCell ref="B6:B7"/>
    <mergeCell ref="C6:C7"/>
    <mergeCell ref="D6:D7"/>
    <mergeCell ref="B14:B15"/>
    <mergeCell ref="C14:C15"/>
    <mergeCell ref="D14:D15"/>
    <mergeCell ref="B16:B17"/>
    <mergeCell ref="C16:C17"/>
    <mergeCell ref="D16:D17"/>
    <mergeCell ref="B8:B9"/>
    <mergeCell ref="C8:C9"/>
    <mergeCell ref="D8:D9"/>
    <mergeCell ref="B10:B13"/>
    <mergeCell ref="C10:C13"/>
    <mergeCell ref="D10:D13"/>
    <mergeCell ref="B22:B25"/>
    <mergeCell ref="C22:C25"/>
    <mergeCell ref="D22:D25"/>
    <mergeCell ref="B26:B27"/>
    <mergeCell ref="C26:C27"/>
    <mergeCell ref="D26:D27"/>
    <mergeCell ref="B18:B19"/>
    <mergeCell ref="C18:C19"/>
    <mergeCell ref="D18:D19"/>
    <mergeCell ref="B20:B21"/>
    <mergeCell ref="C20:C21"/>
    <mergeCell ref="D20:D21"/>
    <mergeCell ref="B32:B33"/>
    <mergeCell ref="C32:C33"/>
    <mergeCell ref="D32:D33"/>
    <mergeCell ref="B34:B35"/>
    <mergeCell ref="C34:C35"/>
    <mergeCell ref="D34:D35"/>
    <mergeCell ref="B28:B29"/>
    <mergeCell ref="C28:C29"/>
    <mergeCell ref="D28:D29"/>
    <mergeCell ref="B30:B31"/>
    <mergeCell ref="C30:C31"/>
    <mergeCell ref="D30:D31"/>
    <mergeCell ref="B41:B42"/>
    <mergeCell ref="C41:C42"/>
    <mergeCell ref="D41:D42"/>
    <mergeCell ref="B43:B44"/>
    <mergeCell ref="C43:C44"/>
    <mergeCell ref="D43:D44"/>
    <mergeCell ref="B36:B38"/>
    <mergeCell ref="C36:C38"/>
    <mergeCell ref="D36:D38"/>
    <mergeCell ref="B39:B40"/>
    <mergeCell ref="C39:C40"/>
    <mergeCell ref="D39:D40"/>
    <mergeCell ref="B53:B57"/>
    <mergeCell ref="C53:C57"/>
    <mergeCell ref="D53:D57"/>
    <mergeCell ref="B58:B59"/>
    <mergeCell ref="C58:C59"/>
    <mergeCell ref="D58:D59"/>
    <mergeCell ref="B45:B48"/>
    <mergeCell ref="C45:C48"/>
    <mergeCell ref="D45:D48"/>
    <mergeCell ref="B49:B52"/>
    <mergeCell ref="C49:C52"/>
    <mergeCell ref="D49:D52"/>
    <mergeCell ref="B66:B68"/>
    <mergeCell ref="C66:C68"/>
    <mergeCell ref="D66:D68"/>
    <mergeCell ref="B69:B70"/>
    <mergeCell ref="C69:C70"/>
    <mergeCell ref="D69:D70"/>
    <mergeCell ref="B60:B63"/>
    <mergeCell ref="C60:C63"/>
    <mergeCell ref="D60:D63"/>
    <mergeCell ref="B64:B65"/>
    <mergeCell ref="C64:C65"/>
    <mergeCell ref="D64:D65"/>
    <mergeCell ref="B75:B76"/>
    <mergeCell ref="C75:C76"/>
    <mergeCell ref="D75:D76"/>
    <mergeCell ref="B77:B78"/>
    <mergeCell ref="C77:C78"/>
    <mergeCell ref="D77:D78"/>
    <mergeCell ref="B71:B72"/>
    <mergeCell ref="C71:C72"/>
    <mergeCell ref="D71:D72"/>
    <mergeCell ref="B73:B74"/>
    <mergeCell ref="C73:C74"/>
    <mergeCell ref="D73:D74"/>
    <mergeCell ref="B83:B84"/>
    <mergeCell ref="C83:C84"/>
    <mergeCell ref="D83:D84"/>
    <mergeCell ref="B85:B210"/>
    <mergeCell ref="C85:C210"/>
    <mergeCell ref="D85:D210"/>
    <mergeCell ref="B79:B80"/>
    <mergeCell ref="C79:C80"/>
    <mergeCell ref="D79:D80"/>
    <mergeCell ref="B81:B82"/>
    <mergeCell ref="C81:C82"/>
    <mergeCell ref="D81:D82"/>
  </mergeCells>
  <hyperlinks>
    <hyperlink ref="T4" r:id="rId1" xr:uid="{00000000-0004-0000-0100-000000000000}"/>
    <hyperlink ref="T7" r:id="rId2" xr:uid="{00000000-0004-0000-0100-000001000000}"/>
    <hyperlink ref="T8" r:id="rId3" xr:uid="{00000000-0004-0000-0100-000002000000}"/>
    <hyperlink ref="T9" r:id="rId4" xr:uid="{00000000-0004-0000-0100-000003000000}"/>
    <hyperlink ref="T10" r:id="rId5" xr:uid="{00000000-0004-0000-0100-000004000000}"/>
    <hyperlink ref="T11" r:id="rId6" xr:uid="{00000000-0004-0000-0100-000006000000}"/>
    <hyperlink ref="T12" r:id="rId7" xr:uid="{00000000-0004-0000-0100-000008000000}"/>
    <hyperlink ref="T13" r:id="rId8" xr:uid="{00000000-0004-0000-0100-000009000000}"/>
    <hyperlink ref="T14" r:id="rId9" xr:uid="{00000000-0004-0000-0100-00000A000000}"/>
    <hyperlink ref="T15" r:id="rId10" xr:uid="{00000000-0004-0000-0100-00000B000000}"/>
    <hyperlink ref="T16" r:id="rId11" xr:uid="{00000000-0004-0000-0100-00000C000000}"/>
    <hyperlink ref="T17" r:id="rId12" xr:uid="{00000000-0004-0000-0100-00000D000000}"/>
    <hyperlink ref="T19" r:id="rId13" xr:uid="{00000000-0004-0000-0100-00000E000000}"/>
    <hyperlink ref="T20" r:id="rId14" xr:uid="{00000000-0004-0000-0100-00000F000000}"/>
    <hyperlink ref="T22" r:id="rId15" xr:uid="{00000000-0004-0000-0100-000010000000}"/>
    <hyperlink ref="T23" r:id="rId16" xr:uid="{00000000-0004-0000-0100-000011000000}"/>
    <hyperlink ref="T24" r:id="rId17" xr:uid="{00000000-0004-0000-0100-000012000000}"/>
    <hyperlink ref="T26" r:id="rId18" xr:uid="{00000000-0004-0000-0100-000013000000}"/>
    <hyperlink ref="T27" r:id="rId19" xr:uid="{00000000-0004-0000-0100-000014000000}"/>
    <hyperlink ref="T28" r:id="rId20" xr:uid="{00000000-0004-0000-0100-000015000000}"/>
    <hyperlink ref="T29" r:id="rId21" xr:uid="{00000000-0004-0000-0100-000016000000}"/>
    <hyperlink ref="T30" r:id="rId22" xr:uid="{00000000-0004-0000-0100-000017000000}"/>
    <hyperlink ref="T31" r:id="rId23" xr:uid="{00000000-0004-0000-0100-000018000000}"/>
    <hyperlink ref="T32" r:id="rId24" xr:uid="{00000000-0004-0000-0100-000019000000}"/>
    <hyperlink ref="T33" r:id="rId25" xr:uid="{00000000-0004-0000-0100-00001A000000}"/>
    <hyperlink ref="T34" r:id="rId26" xr:uid="{00000000-0004-0000-0100-00001B000000}"/>
    <hyperlink ref="T35" r:id="rId27" xr:uid="{00000000-0004-0000-0100-00001C000000}"/>
    <hyperlink ref="T36" r:id="rId28" xr:uid="{00000000-0004-0000-0100-00001D000000}"/>
    <hyperlink ref="T38" r:id="rId29" xr:uid="{00000000-0004-0000-0100-00001E000000}"/>
    <hyperlink ref="T39" r:id="rId30" xr:uid="{00000000-0004-0000-0100-00001F000000}"/>
    <hyperlink ref="T40" r:id="rId31" xr:uid="{00000000-0004-0000-0100-000020000000}"/>
    <hyperlink ref="T42" r:id="rId32" xr:uid="{00000000-0004-0000-0100-000021000000}"/>
    <hyperlink ref="T44" r:id="rId33" xr:uid="{00000000-0004-0000-0100-000022000000}"/>
    <hyperlink ref="T45" r:id="rId34" xr:uid="{00000000-0004-0000-0100-000023000000}"/>
    <hyperlink ref="T46" r:id="rId35" xr:uid="{00000000-0004-0000-0100-000024000000}"/>
    <hyperlink ref="T47" r:id="rId36" xr:uid="{00000000-0004-0000-0100-000025000000}"/>
    <hyperlink ref="T48" r:id="rId37" xr:uid="{00000000-0004-0000-0100-000026000000}"/>
    <hyperlink ref="T49" r:id="rId38" xr:uid="{00000000-0004-0000-0100-000027000000}"/>
    <hyperlink ref="T51" r:id="rId39" xr:uid="{00000000-0004-0000-0100-000028000000}"/>
    <hyperlink ref="T52" r:id="rId40" xr:uid="{00000000-0004-0000-0100-000029000000}"/>
    <hyperlink ref="T53" r:id="rId41" xr:uid="{00000000-0004-0000-0100-00002A000000}"/>
    <hyperlink ref="T55" r:id="rId42" xr:uid="{00000000-0004-0000-0100-00002B000000}"/>
    <hyperlink ref="T56" r:id="rId43" xr:uid="{00000000-0004-0000-0100-00002C000000}"/>
    <hyperlink ref="T57" r:id="rId44" xr:uid="{00000000-0004-0000-0100-00002D000000}"/>
    <hyperlink ref="T58" r:id="rId45" xr:uid="{00000000-0004-0000-0100-00002E000000}"/>
    <hyperlink ref="T59" r:id="rId46" xr:uid="{00000000-0004-0000-0100-00002F000000}"/>
    <hyperlink ref="T60" r:id="rId47" xr:uid="{00000000-0004-0000-0100-000030000000}"/>
    <hyperlink ref="T61" r:id="rId48" xr:uid="{00000000-0004-0000-0100-000031000000}"/>
    <hyperlink ref="T63" r:id="rId49" xr:uid="{00000000-0004-0000-0100-000032000000}"/>
    <hyperlink ref="T64" r:id="rId50" xr:uid="{00000000-0004-0000-0100-000033000000}"/>
    <hyperlink ref="T65" r:id="rId51" xr:uid="{00000000-0004-0000-0100-000034000000}"/>
    <hyperlink ref="T66" r:id="rId52" xr:uid="{00000000-0004-0000-0100-000035000000}"/>
    <hyperlink ref="T67" r:id="rId53" xr:uid="{00000000-0004-0000-0100-000036000000}"/>
    <hyperlink ref="T68" r:id="rId54" xr:uid="{00000000-0004-0000-0100-000037000000}"/>
    <hyperlink ref="T69" r:id="rId55" xr:uid="{00000000-0004-0000-0100-000038000000}"/>
    <hyperlink ref="T70" r:id="rId56" xr:uid="{00000000-0004-0000-0100-000039000000}"/>
    <hyperlink ref="T71" r:id="rId57" xr:uid="{00000000-0004-0000-0100-00003A000000}"/>
    <hyperlink ref="T72" r:id="rId58" xr:uid="{00000000-0004-0000-0100-00003B000000}"/>
    <hyperlink ref="T73" r:id="rId59" xr:uid="{00000000-0004-0000-0100-00003C000000}"/>
    <hyperlink ref="T74" r:id="rId60" xr:uid="{00000000-0004-0000-0100-00003D000000}"/>
    <hyperlink ref="T75" r:id="rId61" xr:uid="{00000000-0004-0000-0100-00003E000000}"/>
    <hyperlink ref="T76" r:id="rId62" xr:uid="{00000000-0004-0000-0100-00003F000000}"/>
    <hyperlink ref="T77" r:id="rId63" xr:uid="{00000000-0004-0000-0100-000040000000}"/>
    <hyperlink ref="T78" r:id="rId64" xr:uid="{00000000-0004-0000-0100-000041000000}"/>
    <hyperlink ref="T81" r:id="rId65" xr:uid="{00000000-0004-0000-0100-000042000000}"/>
    <hyperlink ref="T82" r:id="rId66" xr:uid="{00000000-0004-0000-0100-000043000000}"/>
    <hyperlink ref="T83" r:id="rId67" xr:uid="{00000000-0004-0000-0100-000044000000}"/>
    <hyperlink ref="T84" r:id="rId68" xr:uid="{00000000-0004-0000-0100-000045000000}"/>
    <hyperlink ref="T86" r:id="rId69" xr:uid="{00000000-0004-0000-0100-000046000000}"/>
    <hyperlink ref="T87" r:id="rId70" xr:uid="{00000000-0004-0000-0100-000047000000}"/>
    <hyperlink ref="T88" r:id="rId71" xr:uid="{00000000-0004-0000-0100-000048000000}"/>
    <hyperlink ref="T89" r:id="rId72" xr:uid="{00000000-0004-0000-0100-000049000000}"/>
    <hyperlink ref="T90" r:id="rId73" xr:uid="{00000000-0004-0000-0100-00004A000000}"/>
    <hyperlink ref="T93" r:id="rId74" xr:uid="{00000000-0004-0000-0100-00004B000000}"/>
    <hyperlink ref="T94" r:id="rId75" xr:uid="{00000000-0004-0000-0100-00004C000000}"/>
    <hyperlink ref="T95" r:id="rId76" xr:uid="{00000000-0004-0000-0100-00004D000000}"/>
    <hyperlink ref="T96" r:id="rId77" xr:uid="{00000000-0004-0000-0100-00004E000000}"/>
    <hyperlink ref="T97" r:id="rId78" xr:uid="{00000000-0004-0000-0100-00004F000000}"/>
    <hyperlink ref="T99" r:id="rId79" xr:uid="{00000000-0004-0000-0100-000050000000}"/>
    <hyperlink ref="T100" r:id="rId80" xr:uid="{00000000-0004-0000-0100-000051000000}"/>
    <hyperlink ref="T101" r:id="rId81" xr:uid="{00000000-0004-0000-0100-000052000000}"/>
    <hyperlink ref="T102" r:id="rId82" xr:uid="{00000000-0004-0000-0100-000053000000}"/>
    <hyperlink ref="T103" r:id="rId83" xr:uid="{00000000-0004-0000-0100-000054000000}"/>
    <hyperlink ref="T105" r:id="rId84" xr:uid="{00000000-0004-0000-0100-000055000000}"/>
    <hyperlink ref="T106" r:id="rId85" xr:uid="{00000000-0004-0000-0100-000056000000}"/>
    <hyperlink ref="T107" r:id="rId86" xr:uid="{00000000-0004-0000-0100-000057000000}"/>
    <hyperlink ref="T108" r:id="rId87" xr:uid="{00000000-0004-0000-0100-000058000000}"/>
    <hyperlink ref="T110" r:id="rId88" xr:uid="{00000000-0004-0000-0100-000059000000}"/>
    <hyperlink ref="T113" r:id="rId89" xr:uid="{00000000-0004-0000-0100-00005A000000}"/>
    <hyperlink ref="T114" r:id="rId90" xr:uid="{00000000-0004-0000-0100-00005B000000}"/>
    <hyperlink ref="T116" r:id="rId91" xr:uid="{00000000-0004-0000-0100-00005C000000}"/>
    <hyperlink ref="T118" r:id="rId92" xr:uid="{00000000-0004-0000-0100-00005D000000}"/>
    <hyperlink ref="T119" r:id="rId93" xr:uid="{00000000-0004-0000-0100-00005E000000}"/>
    <hyperlink ref="T120" r:id="rId94" xr:uid="{00000000-0004-0000-0100-00005F000000}"/>
    <hyperlink ref="T121" r:id="rId95" xr:uid="{00000000-0004-0000-0100-000060000000}"/>
    <hyperlink ref="T122" r:id="rId96" xr:uid="{00000000-0004-0000-0100-000061000000}"/>
    <hyperlink ref="T123" r:id="rId97" location=",%20http://www.snamretegas.it/it/business-servizi/Archivio/Anno-termico_2016_2017/piano-decennale/pubblicazione.html%23" xr:uid="{00000000-0004-0000-0100-000062000000}"/>
    <hyperlink ref="T125" r:id="rId98" xr:uid="{00000000-0004-0000-0100-000063000000}"/>
    <hyperlink ref="T126" r:id="rId99" xr:uid="{00000000-0004-0000-0100-000064000000}"/>
    <hyperlink ref="T129" r:id="rId100" xr:uid="{00000000-0004-0000-0100-000065000000}"/>
    <hyperlink ref="T131" r:id="rId101" xr:uid="{00000000-0004-0000-0100-000066000000}"/>
    <hyperlink ref="T132" r:id="rId102" xr:uid="{00000000-0004-0000-0100-000067000000}"/>
    <hyperlink ref="T134" r:id="rId103" xr:uid="{00000000-0004-0000-0100-000068000000}"/>
    <hyperlink ref="T139" r:id="rId104" xr:uid="{00000000-0004-0000-0100-000069000000}"/>
    <hyperlink ref="T140" r:id="rId105" xr:uid="{00000000-0004-0000-0100-00006A000000}"/>
    <hyperlink ref="T141" r:id="rId106" xr:uid="{00000000-0004-0000-0100-00006B000000}"/>
    <hyperlink ref="T142" r:id="rId107" xr:uid="{00000000-0004-0000-0100-00006C000000}"/>
    <hyperlink ref="T144" r:id="rId108" xr:uid="{00000000-0004-0000-0100-00006D000000}"/>
    <hyperlink ref="T145" r:id="rId109" xr:uid="{00000000-0004-0000-0100-00006E000000}"/>
    <hyperlink ref="T146" r:id="rId110" xr:uid="{00000000-0004-0000-0100-00006F000000}"/>
    <hyperlink ref="T147" r:id="rId111" xr:uid="{00000000-0004-0000-0100-000070000000}"/>
    <hyperlink ref="T149" r:id="rId112" xr:uid="{00000000-0004-0000-0100-000071000000}"/>
    <hyperlink ref="T151" r:id="rId113" xr:uid="{00000000-0004-0000-0100-000073000000}"/>
    <hyperlink ref="T152" r:id="rId114" xr:uid="{00000000-0004-0000-0100-000074000000}"/>
    <hyperlink ref="T153" r:id="rId115" xr:uid="{00000000-0004-0000-0100-000075000000}"/>
    <hyperlink ref="T154" r:id="rId116" xr:uid="{00000000-0004-0000-0100-000076000000}"/>
    <hyperlink ref="T155" r:id="rId117" xr:uid="{00000000-0004-0000-0100-000077000000}"/>
    <hyperlink ref="T156" r:id="rId118" xr:uid="{00000000-0004-0000-0100-000078000000}"/>
    <hyperlink ref="T157" r:id="rId119" xr:uid="{00000000-0004-0000-0100-000079000000}"/>
    <hyperlink ref="T158" r:id="rId120" xr:uid="{00000000-0004-0000-0100-00007A000000}"/>
    <hyperlink ref="T160" r:id="rId121" xr:uid="{00000000-0004-0000-0100-00007B000000}"/>
    <hyperlink ref="T162" r:id="rId122" xr:uid="{00000000-0004-0000-0100-00007C000000}"/>
    <hyperlink ref="T163" r:id="rId123" xr:uid="{00000000-0004-0000-0100-00007D000000}"/>
    <hyperlink ref="T164" r:id="rId124" xr:uid="{00000000-0004-0000-0100-00007E000000}"/>
    <hyperlink ref="T165" r:id="rId125" xr:uid="{00000000-0004-0000-0100-00007F000000}"/>
    <hyperlink ref="T166" r:id="rId126" xr:uid="{00000000-0004-0000-0100-000080000000}"/>
    <hyperlink ref="T167" r:id="rId127" xr:uid="{00000000-0004-0000-0100-000081000000}"/>
    <hyperlink ref="T168" r:id="rId128" xr:uid="{00000000-0004-0000-0100-000082000000}"/>
    <hyperlink ref="T169" r:id="rId129" xr:uid="{00000000-0004-0000-0100-000083000000}"/>
    <hyperlink ref="T170" r:id="rId130" xr:uid="{00000000-0004-0000-0100-000084000000}"/>
    <hyperlink ref="T172" r:id="rId131" xr:uid="{00000000-0004-0000-0100-000085000000}"/>
    <hyperlink ref="T173" r:id="rId132" xr:uid="{00000000-0004-0000-0100-000086000000}"/>
    <hyperlink ref="T177" r:id="rId133" xr:uid="{00000000-0004-0000-0100-000087000000}"/>
    <hyperlink ref="T178" r:id="rId134" xr:uid="{00000000-0004-0000-0100-000088000000}"/>
    <hyperlink ref="T180" r:id="rId135" xr:uid="{00000000-0004-0000-0100-000089000000}"/>
    <hyperlink ref="T182" r:id="rId136" xr:uid="{00000000-0004-0000-0100-00008A000000}"/>
    <hyperlink ref="T184" r:id="rId137" xr:uid="{00000000-0004-0000-0100-00008B000000}"/>
    <hyperlink ref="T185" r:id="rId138" xr:uid="{00000000-0004-0000-0100-00008C000000}"/>
    <hyperlink ref="T186" r:id="rId139" xr:uid="{00000000-0004-0000-0100-00008D000000}"/>
    <hyperlink ref="T187" r:id="rId140" xr:uid="{00000000-0004-0000-0100-00008E000000}"/>
    <hyperlink ref="T188" r:id="rId141" xr:uid="{00000000-0004-0000-0100-00008F000000}"/>
    <hyperlink ref="T190" r:id="rId142" xr:uid="{00000000-0004-0000-0100-000090000000}"/>
    <hyperlink ref="T191" r:id="rId143" xr:uid="{00000000-0004-0000-0100-000091000000}"/>
    <hyperlink ref="T195" r:id="rId144" xr:uid="{00000000-0004-0000-0100-000092000000}"/>
    <hyperlink ref="T197" r:id="rId145" xr:uid="{00000000-0004-0000-0100-000093000000}"/>
    <hyperlink ref="T198" r:id="rId146" xr:uid="{00000000-0004-0000-0100-000094000000}"/>
    <hyperlink ref="T200" r:id="rId147" xr:uid="{00000000-0004-0000-0100-000095000000}"/>
    <hyperlink ref="T203" r:id="rId148" xr:uid="{00000000-0004-0000-0100-000096000000}"/>
    <hyperlink ref="T208" r:id="rId149" xr:uid="{00000000-0004-0000-0100-000097000000}"/>
    <hyperlink ref="T209" r:id="rId150" xr:uid="{00000000-0004-0000-0100-000098000000}"/>
    <hyperlink ref="T210" r:id="rId151" xr:uid="{00000000-0004-0000-0100-000099000000}"/>
    <hyperlink ref="T11" r:id="rId152" xr:uid="{00000000-0004-0000-0100-000007000000}"/>
  </hyperlinks>
  <pageMargins left="0.196850393700787" right="0.196850393700787" top="0.196850393700787" bottom="0.196850393700787" header="0.196850393700787" footer="0.196850393700787"/>
  <pageSetup paperSize="9" orientation="landscape" horizontalDpi="300" verticalDpi="300" r:id="rId153"/>
  <headerFooter alignWithMargins="0"/>
  <picture r:id="rId1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98"/>
  <sheetViews>
    <sheetView showGridLines="0" topLeftCell="A2" workbookViewId="0">
      <selection activeCell="A2" sqref="A2"/>
    </sheetView>
  </sheetViews>
  <sheetFormatPr defaultRowHeight="15"/>
  <cols>
    <col min="1" max="1" width="1.140625" customWidth="1"/>
    <col min="2" max="2" width="24.28515625" customWidth="1"/>
    <col min="3" max="3" width="13.5703125" customWidth="1"/>
    <col min="4" max="4" width="54" customWidth="1"/>
    <col min="5" max="5" width="24.28515625" customWidth="1"/>
    <col min="6" max="6" width="21.5703125" customWidth="1"/>
    <col min="7" max="7" width="29.7109375" customWidth="1"/>
    <col min="8" max="10" width="13.42578125" customWidth="1"/>
    <col min="11" max="11" width="0" hidden="1" customWidth="1"/>
    <col min="12" max="12" width="255" customWidth="1"/>
  </cols>
  <sheetData>
    <row r="1" spans="2:10" ht="0" hidden="1" customHeight="1"/>
    <row r="2" spans="2:10" ht="25.5" customHeight="1">
      <c r="B2" s="42" t="s">
        <v>861</v>
      </c>
      <c r="C2" s="37"/>
      <c r="D2" s="37"/>
      <c r="E2" s="37"/>
      <c r="F2" s="37"/>
      <c r="G2" s="37"/>
      <c r="H2" s="37"/>
      <c r="I2" s="37"/>
      <c r="J2" s="37"/>
    </row>
    <row r="3" spans="2:10" ht="28.5">
      <c r="B3" s="2" t="s">
        <v>862</v>
      </c>
      <c r="C3" s="2" t="s">
        <v>312</v>
      </c>
      <c r="D3" s="2" t="s">
        <v>9</v>
      </c>
      <c r="E3" s="2" t="s">
        <v>314</v>
      </c>
      <c r="F3" s="2" t="s">
        <v>315</v>
      </c>
      <c r="G3" s="2" t="s">
        <v>863</v>
      </c>
      <c r="H3" s="2" t="s">
        <v>864</v>
      </c>
      <c r="I3" s="2" t="s">
        <v>865</v>
      </c>
      <c r="J3" s="2" t="s">
        <v>866</v>
      </c>
    </row>
    <row r="4" spans="2:10">
      <c r="B4" s="4" t="s">
        <v>867</v>
      </c>
      <c r="C4" s="4" t="s">
        <v>259</v>
      </c>
      <c r="D4" s="5" t="s">
        <v>260</v>
      </c>
      <c r="E4" s="4" t="s">
        <v>95</v>
      </c>
      <c r="F4" s="4" t="s">
        <v>56</v>
      </c>
      <c r="G4" s="4" t="s">
        <v>868</v>
      </c>
      <c r="H4" s="9">
        <v>189</v>
      </c>
      <c r="I4" s="9">
        <v>1200</v>
      </c>
      <c r="J4" s="4"/>
    </row>
    <row r="5" spans="2:10">
      <c r="B5" s="4" t="s">
        <v>867</v>
      </c>
      <c r="C5" s="4" t="s">
        <v>259</v>
      </c>
      <c r="D5" s="5" t="s">
        <v>260</v>
      </c>
      <c r="E5" s="4" t="s">
        <v>95</v>
      </c>
      <c r="F5" s="4" t="s">
        <v>56</v>
      </c>
      <c r="G5" s="4" t="s">
        <v>869</v>
      </c>
      <c r="H5" s="4"/>
      <c r="I5" s="4"/>
      <c r="J5" s="9">
        <v>0</v>
      </c>
    </row>
    <row r="6" spans="2:10">
      <c r="B6" s="4" t="s">
        <v>867</v>
      </c>
      <c r="C6" s="4" t="s">
        <v>259</v>
      </c>
      <c r="D6" s="5" t="s">
        <v>260</v>
      </c>
      <c r="E6" s="4" t="s">
        <v>95</v>
      </c>
      <c r="F6" s="4" t="s">
        <v>56</v>
      </c>
      <c r="G6" s="4" t="s">
        <v>870</v>
      </c>
      <c r="H6" s="4"/>
      <c r="I6" s="4"/>
      <c r="J6" s="9">
        <v>9</v>
      </c>
    </row>
    <row r="7" spans="2:10">
      <c r="B7" s="4" t="s">
        <v>867</v>
      </c>
      <c r="C7" s="4" t="s">
        <v>259</v>
      </c>
      <c r="D7" s="5" t="s">
        <v>260</v>
      </c>
      <c r="E7" s="4" t="s">
        <v>95</v>
      </c>
      <c r="F7" s="4" t="s">
        <v>56</v>
      </c>
      <c r="G7" s="4" t="s">
        <v>871</v>
      </c>
      <c r="H7" s="4"/>
      <c r="I7" s="4"/>
      <c r="J7" s="9">
        <v>0</v>
      </c>
    </row>
    <row r="8" spans="2:10">
      <c r="B8" s="4" t="s">
        <v>867</v>
      </c>
      <c r="C8" s="4" t="s">
        <v>93</v>
      </c>
      <c r="D8" s="5" t="s">
        <v>94</v>
      </c>
      <c r="E8" s="4" t="s">
        <v>95</v>
      </c>
      <c r="F8" s="4" t="s">
        <v>56</v>
      </c>
      <c r="G8" s="4" t="s">
        <v>872</v>
      </c>
      <c r="H8" s="4"/>
      <c r="I8" s="4"/>
      <c r="J8" s="9">
        <v>0</v>
      </c>
    </row>
    <row r="9" spans="2:10">
      <c r="B9" s="4" t="s">
        <v>867</v>
      </c>
      <c r="C9" s="4" t="s">
        <v>93</v>
      </c>
      <c r="D9" s="5" t="s">
        <v>94</v>
      </c>
      <c r="E9" s="4" t="s">
        <v>95</v>
      </c>
      <c r="F9" s="4" t="s">
        <v>56</v>
      </c>
      <c r="G9" s="4" t="s">
        <v>873</v>
      </c>
      <c r="H9" s="4"/>
      <c r="I9" s="4"/>
      <c r="J9" s="9">
        <v>0</v>
      </c>
    </row>
    <row r="10" spans="2:10">
      <c r="B10" s="4" t="s">
        <v>867</v>
      </c>
      <c r="C10" s="4" t="s">
        <v>435</v>
      </c>
      <c r="D10" s="5" t="s">
        <v>436</v>
      </c>
      <c r="E10" s="4" t="s">
        <v>437</v>
      </c>
      <c r="F10" s="4" t="s">
        <v>56</v>
      </c>
      <c r="G10" s="4" t="s">
        <v>874</v>
      </c>
      <c r="H10" s="9">
        <v>105</v>
      </c>
      <c r="I10" s="9">
        <v>900</v>
      </c>
      <c r="J10" s="4"/>
    </row>
    <row r="11" spans="2:10">
      <c r="B11" s="4" t="s">
        <v>867</v>
      </c>
      <c r="C11" s="4" t="s">
        <v>435</v>
      </c>
      <c r="D11" s="5" t="s">
        <v>436</v>
      </c>
      <c r="E11" s="4" t="s">
        <v>437</v>
      </c>
      <c r="F11" s="4" t="s">
        <v>56</v>
      </c>
      <c r="G11" s="4" t="s">
        <v>875</v>
      </c>
      <c r="H11" s="9">
        <v>773</v>
      </c>
      <c r="I11" s="9">
        <v>1200</v>
      </c>
      <c r="J11" s="9">
        <v>90</v>
      </c>
    </row>
    <row r="12" spans="2:10">
      <c r="B12" s="4" t="s">
        <v>867</v>
      </c>
      <c r="C12" s="4" t="s">
        <v>440</v>
      </c>
      <c r="D12" s="5" t="s">
        <v>441</v>
      </c>
      <c r="E12" s="4" t="s">
        <v>442</v>
      </c>
      <c r="F12" s="4" t="s">
        <v>56</v>
      </c>
      <c r="G12" s="4" t="s">
        <v>876</v>
      </c>
      <c r="H12" s="9">
        <v>108</v>
      </c>
      <c r="I12" s="9">
        <v>700</v>
      </c>
      <c r="J12" s="4"/>
    </row>
    <row r="13" spans="2:10">
      <c r="B13" s="4" t="s">
        <v>867</v>
      </c>
      <c r="C13" s="4" t="s">
        <v>440</v>
      </c>
      <c r="D13" s="5" t="s">
        <v>441</v>
      </c>
      <c r="E13" s="4" t="s">
        <v>442</v>
      </c>
      <c r="F13" s="4" t="s">
        <v>56</v>
      </c>
      <c r="G13" s="4" t="s">
        <v>877</v>
      </c>
      <c r="H13" s="9">
        <v>62</v>
      </c>
      <c r="I13" s="9">
        <v>700</v>
      </c>
      <c r="J13" s="4"/>
    </row>
    <row r="14" spans="2:10" ht="28.5">
      <c r="B14" s="4" t="s">
        <v>867</v>
      </c>
      <c r="C14" s="4" t="s">
        <v>65</v>
      </c>
      <c r="D14" s="5" t="s">
        <v>66</v>
      </c>
      <c r="E14" s="4" t="s">
        <v>59</v>
      </c>
      <c r="F14" s="4" t="s">
        <v>56</v>
      </c>
      <c r="G14" s="4" t="s">
        <v>878</v>
      </c>
      <c r="H14" s="9">
        <v>106</v>
      </c>
      <c r="I14" s="9">
        <v>1000</v>
      </c>
      <c r="J14" s="9">
        <v>0</v>
      </c>
    </row>
    <row r="15" spans="2:10" ht="28.5">
      <c r="B15" s="4" t="s">
        <v>867</v>
      </c>
      <c r="C15" s="4" t="s">
        <v>97</v>
      </c>
      <c r="D15" s="5" t="s">
        <v>98</v>
      </c>
      <c r="E15" s="4" t="s">
        <v>99</v>
      </c>
      <c r="F15" s="4" t="s">
        <v>56</v>
      </c>
      <c r="G15" s="4"/>
      <c r="H15" s="4"/>
      <c r="I15" s="4"/>
      <c r="J15" s="4"/>
    </row>
    <row r="16" spans="2:10">
      <c r="B16" s="4" t="s">
        <v>867</v>
      </c>
      <c r="C16" s="4" t="s">
        <v>132</v>
      </c>
      <c r="D16" s="5" t="s">
        <v>133</v>
      </c>
      <c r="E16" s="4" t="s">
        <v>69</v>
      </c>
      <c r="F16" s="4" t="s">
        <v>56</v>
      </c>
      <c r="G16" s="4" t="s">
        <v>879</v>
      </c>
      <c r="H16" s="4"/>
      <c r="I16" s="4"/>
      <c r="J16" s="4"/>
    </row>
    <row r="17" spans="2:10">
      <c r="B17" s="4" t="s">
        <v>867</v>
      </c>
      <c r="C17" s="4" t="s">
        <v>132</v>
      </c>
      <c r="D17" s="5" t="s">
        <v>133</v>
      </c>
      <c r="E17" s="4" t="s">
        <v>69</v>
      </c>
      <c r="F17" s="4" t="s">
        <v>56</v>
      </c>
      <c r="G17" s="4" t="s">
        <v>880</v>
      </c>
      <c r="H17" s="4"/>
      <c r="I17" s="4"/>
      <c r="J17" s="9">
        <v>30</v>
      </c>
    </row>
    <row r="18" spans="2:10">
      <c r="B18" s="4" t="s">
        <v>867</v>
      </c>
      <c r="C18" s="4" t="s">
        <v>132</v>
      </c>
      <c r="D18" s="5" t="s">
        <v>133</v>
      </c>
      <c r="E18" s="4" t="s">
        <v>69</v>
      </c>
      <c r="F18" s="4" t="s">
        <v>56</v>
      </c>
      <c r="G18" s="4" t="s">
        <v>881</v>
      </c>
      <c r="H18" s="9">
        <v>357</v>
      </c>
      <c r="I18" s="9">
        <v>700</v>
      </c>
      <c r="J18" s="4"/>
    </row>
    <row r="19" spans="2:10" ht="28.5">
      <c r="B19" s="4" t="s">
        <v>867</v>
      </c>
      <c r="C19" s="4" t="s">
        <v>101</v>
      </c>
      <c r="D19" s="5" t="s">
        <v>102</v>
      </c>
      <c r="E19" s="4" t="s">
        <v>103</v>
      </c>
      <c r="F19" s="4" t="s">
        <v>56</v>
      </c>
      <c r="G19" s="4" t="s">
        <v>882</v>
      </c>
      <c r="H19" s="9">
        <v>19</v>
      </c>
      <c r="I19" s="9">
        <v>1200</v>
      </c>
      <c r="J19" s="9">
        <v>0</v>
      </c>
    </row>
    <row r="20" spans="2:10" ht="28.5">
      <c r="B20" s="4" t="s">
        <v>867</v>
      </c>
      <c r="C20" s="4" t="s">
        <v>101</v>
      </c>
      <c r="D20" s="5" t="s">
        <v>102</v>
      </c>
      <c r="E20" s="4" t="s">
        <v>103</v>
      </c>
      <c r="F20" s="4" t="s">
        <v>56</v>
      </c>
      <c r="G20" s="4" t="s">
        <v>883</v>
      </c>
      <c r="H20" s="9">
        <v>0</v>
      </c>
      <c r="I20" s="9">
        <v>0</v>
      </c>
      <c r="J20" s="9">
        <v>82</v>
      </c>
    </row>
    <row r="21" spans="2:10" ht="28.5">
      <c r="B21" s="4" t="s">
        <v>867</v>
      </c>
      <c r="C21" s="4" t="s">
        <v>101</v>
      </c>
      <c r="D21" s="5" t="s">
        <v>102</v>
      </c>
      <c r="E21" s="4" t="s">
        <v>103</v>
      </c>
      <c r="F21" s="4" t="s">
        <v>56</v>
      </c>
      <c r="G21" s="4" t="s">
        <v>884</v>
      </c>
      <c r="H21" s="9">
        <v>62</v>
      </c>
      <c r="I21" s="9">
        <v>1400</v>
      </c>
      <c r="J21" s="9">
        <v>0</v>
      </c>
    </row>
    <row r="22" spans="2:10" ht="42.75">
      <c r="B22" s="4" t="s">
        <v>867</v>
      </c>
      <c r="C22" s="4" t="s">
        <v>456</v>
      </c>
      <c r="D22" s="5" t="s">
        <v>457</v>
      </c>
      <c r="E22" s="4" t="s">
        <v>459</v>
      </c>
      <c r="F22" s="4" t="s">
        <v>56</v>
      </c>
      <c r="G22" s="4" t="s">
        <v>885</v>
      </c>
      <c r="H22" s="9">
        <v>1347</v>
      </c>
      <c r="I22" s="9">
        <v>1442</v>
      </c>
      <c r="J22" s="9">
        <v>46</v>
      </c>
    </row>
    <row r="23" spans="2:10" ht="42.75">
      <c r="B23" s="4" t="s">
        <v>867</v>
      </c>
      <c r="C23" s="4" t="s">
        <v>456</v>
      </c>
      <c r="D23" s="5" t="s">
        <v>457</v>
      </c>
      <c r="E23" s="4" t="s">
        <v>459</v>
      </c>
      <c r="F23" s="4" t="s">
        <v>56</v>
      </c>
      <c r="G23" s="4" t="s">
        <v>886</v>
      </c>
      <c r="H23" s="9">
        <v>460</v>
      </c>
      <c r="I23" s="9">
        <v>1219</v>
      </c>
      <c r="J23" s="9">
        <v>46</v>
      </c>
    </row>
    <row r="24" spans="2:10">
      <c r="B24" s="4" t="s">
        <v>867</v>
      </c>
      <c r="C24" s="4" t="s">
        <v>105</v>
      </c>
      <c r="D24" s="5" t="s">
        <v>106</v>
      </c>
      <c r="E24" s="4" t="s">
        <v>107</v>
      </c>
      <c r="F24" s="4" t="s">
        <v>56</v>
      </c>
      <c r="G24" s="4"/>
      <c r="H24" s="4"/>
      <c r="I24" s="4"/>
      <c r="J24" s="4"/>
    </row>
    <row r="25" spans="2:10">
      <c r="B25" s="4" t="s">
        <v>867</v>
      </c>
      <c r="C25" s="4" t="s">
        <v>465</v>
      </c>
      <c r="D25" s="5" t="s">
        <v>466</v>
      </c>
      <c r="E25" s="4" t="s">
        <v>467</v>
      </c>
      <c r="F25" s="4" t="s">
        <v>56</v>
      </c>
      <c r="G25" s="4" t="s">
        <v>887</v>
      </c>
      <c r="H25" s="9">
        <v>87</v>
      </c>
      <c r="I25" s="9">
        <v>1200</v>
      </c>
      <c r="J25" s="4"/>
    </row>
    <row r="26" spans="2:10" ht="28.5">
      <c r="B26" s="4" t="s">
        <v>867</v>
      </c>
      <c r="C26" s="4" t="s">
        <v>469</v>
      </c>
      <c r="D26" s="5" t="s">
        <v>470</v>
      </c>
      <c r="E26" s="4" t="s">
        <v>69</v>
      </c>
      <c r="F26" s="4" t="s">
        <v>56</v>
      </c>
      <c r="G26" s="4" t="s">
        <v>888</v>
      </c>
      <c r="H26" s="9">
        <v>43</v>
      </c>
      <c r="I26" s="9">
        <v>1000</v>
      </c>
      <c r="J26" s="4"/>
    </row>
    <row r="27" spans="2:10">
      <c r="B27" s="4" t="s">
        <v>867</v>
      </c>
      <c r="C27" s="4" t="s">
        <v>469</v>
      </c>
      <c r="D27" s="5" t="s">
        <v>470</v>
      </c>
      <c r="E27" s="4" t="s">
        <v>69</v>
      </c>
      <c r="F27" s="4" t="s">
        <v>56</v>
      </c>
      <c r="G27" s="4" t="s">
        <v>889</v>
      </c>
      <c r="H27" s="4"/>
      <c r="I27" s="4"/>
      <c r="J27" s="9">
        <v>34</v>
      </c>
    </row>
    <row r="28" spans="2:10">
      <c r="B28" s="4" t="s">
        <v>867</v>
      </c>
      <c r="C28" s="4" t="s">
        <v>469</v>
      </c>
      <c r="D28" s="5" t="s">
        <v>470</v>
      </c>
      <c r="E28" s="4" t="s">
        <v>69</v>
      </c>
      <c r="F28" s="4" t="s">
        <v>56</v>
      </c>
      <c r="G28" s="4" t="s">
        <v>890</v>
      </c>
      <c r="H28" s="4"/>
      <c r="I28" s="4"/>
      <c r="J28" s="9">
        <v>30</v>
      </c>
    </row>
    <row r="29" spans="2:10">
      <c r="B29" s="4" t="s">
        <v>867</v>
      </c>
      <c r="C29" s="4" t="s">
        <v>469</v>
      </c>
      <c r="D29" s="5" t="s">
        <v>470</v>
      </c>
      <c r="E29" s="4" t="s">
        <v>69</v>
      </c>
      <c r="F29" s="4" t="s">
        <v>56</v>
      </c>
      <c r="G29" s="4" t="s">
        <v>891</v>
      </c>
      <c r="H29" s="9">
        <v>130</v>
      </c>
      <c r="I29" s="9">
        <v>1000</v>
      </c>
      <c r="J29" s="4"/>
    </row>
    <row r="30" spans="2:10">
      <c r="B30" s="4" t="s">
        <v>867</v>
      </c>
      <c r="C30" s="4" t="s">
        <v>469</v>
      </c>
      <c r="D30" s="5" t="s">
        <v>470</v>
      </c>
      <c r="E30" s="4" t="s">
        <v>69</v>
      </c>
      <c r="F30" s="4" t="s">
        <v>56</v>
      </c>
      <c r="G30" s="4" t="s">
        <v>892</v>
      </c>
      <c r="H30" s="9">
        <v>19</v>
      </c>
      <c r="I30" s="9">
        <v>1000</v>
      </c>
      <c r="J30" s="4"/>
    </row>
    <row r="31" spans="2:10">
      <c r="B31" s="4" t="s">
        <v>867</v>
      </c>
      <c r="C31" s="4" t="s">
        <v>469</v>
      </c>
      <c r="D31" s="5" t="s">
        <v>470</v>
      </c>
      <c r="E31" s="4" t="s">
        <v>69</v>
      </c>
      <c r="F31" s="4" t="s">
        <v>56</v>
      </c>
      <c r="G31" s="4" t="s">
        <v>893</v>
      </c>
      <c r="H31" s="4"/>
      <c r="I31" s="4"/>
      <c r="J31" s="4"/>
    </row>
    <row r="32" spans="2:10">
      <c r="B32" s="4" t="s">
        <v>867</v>
      </c>
      <c r="C32" s="4" t="s">
        <v>67</v>
      </c>
      <c r="D32" s="5" t="s">
        <v>68</v>
      </c>
      <c r="E32" s="4" t="s">
        <v>69</v>
      </c>
      <c r="F32" s="4" t="s">
        <v>56</v>
      </c>
      <c r="G32" s="4" t="s">
        <v>894</v>
      </c>
      <c r="H32" s="9">
        <v>56</v>
      </c>
      <c r="I32" s="9">
        <v>1000</v>
      </c>
      <c r="J32" s="4"/>
    </row>
    <row r="33" spans="2:10">
      <c r="B33" s="4" t="s">
        <v>867</v>
      </c>
      <c r="C33" s="4" t="s">
        <v>67</v>
      </c>
      <c r="D33" s="5" t="s">
        <v>68</v>
      </c>
      <c r="E33" s="4" t="s">
        <v>69</v>
      </c>
      <c r="F33" s="4" t="s">
        <v>56</v>
      </c>
      <c r="G33" s="4" t="s">
        <v>895</v>
      </c>
      <c r="H33" s="9">
        <v>160</v>
      </c>
      <c r="I33" s="9">
        <v>1000</v>
      </c>
      <c r="J33" s="4"/>
    </row>
    <row r="34" spans="2:10" ht="28.5">
      <c r="B34" s="4" t="s">
        <v>867</v>
      </c>
      <c r="C34" s="4" t="s">
        <v>67</v>
      </c>
      <c r="D34" s="5" t="s">
        <v>68</v>
      </c>
      <c r="E34" s="4" t="s">
        <v>69</v>
      </c>
      <c r="F34" s="4" t="s">
        <v>56</v>
      </c>
      <c r="G34" s="4" t="s">
        <v>896</v>
      </c>
      <c r="H34" s="9">
        <v>98</v>
      </c>
      <c r="I34" s="9">
        <v>1000</v>
      </c>
      <c r="J34" s="4"/>
    </row>
    <row r="35" spans="2:10" ht="28.5">
      <c r="B35" s="4" t="s">
        <v>867</v>
      </c>
      <c r="C35" s="4" t="s">
        <v>67</v>
      </c>
      <c r="D35" s="5" t="s">
        <v>68</v>
      </c>
      <c r="E35" s="4" t="s">
        <v>69</v>
      </c>
      <c r="F35" s="4" t="s">
        <v>56</v>
      </c>
      <c r="G35" s="4" t="s">
        <v>897</v>
      </c>
      <c r="H35" s="9">
        <v>58</v>
      </c>
      <c r="I35" s="9">
        <v>1000</v>
      </c>
      <c r="J35" s="4"/>
    </row>
    <row r="36" spans="2:10">
      <c r="B36" s="4" t="s">
        <v>867</v>
      </c>
      <c r="C36" s="4" t="s">
        <v>67</v>
      </c>
      <c r="D36" s="5" t="s">
        <v>68</v>
      </c>
      <c r="E36" s="4" t="s">
        <v>69</v>
      </c>
      <c r="F36" s="4" t="s">
        <v>56</v>
      </c>
      <c r="G36" s="4" t="s">
        <v>898</v>
      </c>
      <c r="H36" s="4"/>
      <c r="I36" s="4"/>
      <c r="J36" s="9">
        <v>30</v>
      </c>
    </row>
    <row r="37" spans="2:10" ht="28.5">
      <c r="B37" s="4" t="s">
        <v>867</v>
      </c>
      <c r="C37" s="4" t="s">
        <v>267</v>
      </c>
      <c r="D37" s="5" t="s">
        <v>268</v>
      </c>
      <c r="E37" s="4" t="s">
        <v>239</v>
      </c>
      <c r="F37" s="4" t="s">
        <v>56</v>
      </c>
      <c r="G37" s="4" t="s">
        <v>899</v>
      </c>
      <c r="H37" s="4"/>
      <c r="I37" s="4"/>
      <c r="J37" s="9">
        <v>9</v>
      </c>
    </row>
    <row r="38" spans="2:10">
      <c r="B38" s="4" t="s">
        <v>867</v>
      </c>
      <c r="C38" s="4" t="s">
        <v>479</v>
      </c>
      <c r="D38" s="5" t="s">
        <v>480</v>
      </c>
      <c r="E38" s="4" t="s">
        <v>231</v>
      </c>
      <c r="F38" s="4" t="s">
        <v>56</v>
      </c>
      <c r="G38" s="4" t="s">
        <v>900</v>
      </c>
      <c r="H38" s="9">
        <v>23</v>
      </c>
      <c r="I38" s="9">
        <v>700</v>
      </c>
      <c r="J38" s="4"/>
    </row>
    <row r="39" spans="2:10">
      <c r="B39" s="4" t="s">
        <v>867</v>
      </c>
      <c r="C39" s="4" t="s">
        <v>479</v>
      </c>
      <c r="D39" s="5" t="s">
        <v>480</v>
      </c>
      <c r="E39" s="4" t="s">
        <v>231</v>
      </c>
      <c r="F39" s="4" t="s">
        <v>56</v>
      </c>
      <c r="G39" s="4" t="s">
        <v>901</v>
      </c>
      <c r="H39" s="9">
        <v>20</v>
      </c>
      <c r="I39" s="9">
        <v>1000</v>
      </c>
      <c r="J39" s="4"/>
    </row>
    <row r="40" spans="2:10" ht="28.5">
      <c r="B40" s="4" t="s">
        <v>867</v>
      </c>
      <c r="C40" s="4" t="s">
        <v>479</v>
      </c>
      <c r="D40" s="5" t="s">
        <v>480</v>
      </c>
      <c r="E40" s="4" t="s">
        <v>231</v>
      </c>
      <c r="F40" s="4" t="s">
        <v>56</v>
      </c>
      <c r="G40" s="4" t="s">
        <v>902</v>
      </c>
      <c r="H40" s="9">
        <v>58</v>
      </c>
      <c r="I40" s="9">
        <v>700</v>
      </c>
      <c r="J40" s="4"/>
    </row>
    <row r="41" spans="2:10">
      <c r="B41" s="4" t="s">
        <v>867</v>
      </c>
      <c r="C41" s="4" t="s">
        <v>479</v>
      </c>
      <c r="D41" s="5" t="s">
        <v>480</v>
      </c>
      <c r="E41" s="4" t="s">
        <v>231</v>
      </c>
      <c r="F41" s="4" t="s">
        <v>56</v>
      </c>
      <c r="G41" s="4" t="s">
        <v>903</v>
      </c>
      <c r="H41" s="9">
        <v>19</v>
      </c>
      <c r="I41" s="9">
        <v>700</v>
      </c>
      <c r="J41" s="9">
        <v>20</v>
      </c>
    </row>
    <row r="42" spans="2:10" ht="28.5">
      <c r="B42" s="4" t="s">
        <v>867</v>
      </c>
      <c r="C42" s="4" t="s">
        <v>483</v>
      </c>
      <c r="D42" s="5" t="s">
        <v>484</v>
      </c>
      <c r="E42" s="4" t="s">
        <v>485</v>
      </c>
      <c r="F42" s="4" t="s">
        <v>56</v>
      </c>
      <c r="G42" s="4" t="s">
        <v>904</v>
      </c>
      <c r="H42" s="9">
        <v>115</v>
      </c>
      <c r="I42" s="9">
        <v>1000</v>
      </c>
      <c r="J42" s="4"/>
    </row>
    <row r="43" spans="2:10" ht="28.5">
      <c r="B43" s="4" t="s">
        <v>867</v>
      </c>
      <c r="C43" s="4" t="s">
        <v>483</v>
      </c>
      <c r="D43" s="5" t="s">
        <v>484</v>
      </c>
      <c r="E43" s="4" t="s">
        <v>485</v>
      </c>
      <c r="F43" s="4" t="s">
        <v>56</v>
      </c>
      <c r="G43" s="4" t="s">
        <v>905</v>
      </c>
      <c r="H43" s="9">
        <v>112</v>
      </c>
      <c r="I43" s="9">
        <v>1000</v>
      </c>
      <c r="J43" s="4"/>
    </row>
    <row r="44" spans="2:10" ht="28.5">
      <c r="B44" s="4" t="s">
        <v>867</v>
      </c>
      <c r="C44" s="4" t="s">
        <v>483</v>
      </c>
      <c r="D44" s="5" t="s">
        <v>484</v>
      </c>
      <c r="E44" s="4" t="s">
        <v>485</v>
      </c>
      <c r="F44" s="4" t="s">
        <v>56</v>
      </c>
      <c r="G44" s="4" t="s">
        <v>906</v>
      </c>
      <c r="H44" s="4"/>
      <c r="I44" s="4"/>
      <c r="J44" s="9">
        <v>26</v>
      </c>
    </row>
    <row r="45" spans="2:10" ht="28.5">
      <c r="B45" s="4" t="s">
        <v>867</v>
      </c>
      <c r="C45" s="4" t="s">
        <v>483</v>
      </c>
      <c r="D45" s="5" t="s">
        <v>484</v>
      </c>
      <c r="E45" s="4" t="s">
        <v>485</v>
      </c>
      <c r="F45" s="4" t="s">
        <v>56</v>
      </c>
      <c r="G45" s="4" t="s">
        <v>907</v>
      </c>
      <c r="H45" s="4"/>
      <c r="I45" s="4"/>
      <c r="J45" s="9">
        <v>39</v>
      </c>
    </row>
    <row r="46" spans="2:10" ht="28.5">
      <c r="B46" s="4" t="s">
        <v>867</v>
      </c>
      <c r="C46" s="4" t="s">
        <v>261</v>
      </c>
      <c r="D46" s="5" t="s">
        <v>262</v>
      </c>
      <c r="E46" s="4" t="s">
        <v>263</v>
      </c>
      <c r="F46" s="4" t="s">
        <v>56</v>
      </c>
      <c r="G46" s="4" t="s">
        <v>908</v>
      </c>
      <c r="H46" s="9">
        <v>60</v>
      </c>
      <c r="I46" s="9">
        <v>900</v>
      </c>
      <c r="J46" s="9">
        <v>6</v>
      </c>
    </row>
    <row r="47" spans="2:10" ht="28.5">
      <c r="B47" s="4" t="s">
        <v>867</v>
      </c>
      <c r="C47" s="4" t="s">
        <v>487</v>
      </c>
      <c r="D47" s="5" t="s">
        <v>488</v>
      </c>
      <c r="E47" s="4" t="s">
        <v>37</v>
      </c>
      <c r="F47" s="4" t="s">
        <v>56</v>
      </c>
      <c r="G47" s="4" t="s">
        <v>909</v>
      </c>
      <c r="H47" s="4"/>
      <c r="I47" s="4"/>
      <c r="J47" s="9">
        <v>4</v>
      </c>
    </row>
    <row r="48" spans="2:10">
      <c r="B48" s="4" t="s">
        <v>867</v>
      </c>
      <c r="C48" s="4" t="s">
        <v>491</v>
      </c>
      <c r="D48" s="5" t="s">
        <v>492</v>
      </c>
      <c r="E48" s="4" t="s">
        <v>467</v>
      </c>
      <c r="F48" s="4" t="s">
        <v>56</v>
      </c>
      <c r="G48" s="4"/>
      <c r="H48" s="4"/>
      <c r="I48" s="4"/>
      <c r="J48" s="4"/>
    </row>
    <row r="49" spans="2:10" ht="28.5">
      <c r="B49" s="4" t="s">
        <v>867</v>
      </c>
      <c r="C49" s="4" t="s">
        <v>134</v>
      </c>
      <c r="D49" s="5" t="s">
        <v>135</v>
      </c>
      <c r="E49" s="4" t="s">
        <v>75</v>
      </c>
      <c r="F49" s="4" t="s">
        <v>56</v>
      </c>
      <c r="G49" s="4" t="s">
        <v>910</v>
      </c>
      <c r="H49" s="9">
        <v>165</v>
      </c>
      <c r="I49" s="9">
        <v>700</v>
      </c>
      <c r="J49" s="4"/>
    </row>
    <row r="50" spans="2:10" ht="28.5">
      <c r="B50" s="4" t="s">
        <v>867</v>
      </c>
      <c r="C50" s="4" t="s">
        <v>494</v>
      </c>
      <c r="D50" s="5" t="s">
        <v>495</v>
      </c>
      <c r="E50" s="4" t="s">
        <v>496</v>
      </c>
      <c r="F50" s="4" t="s">
        <v>56</v>
      </c>
      <c r="G50" s="4" t="s">
        <v>911</v>
      </c>
      <c r="H50" s="9">
        <v>528</v>
      </c>
      <c r="I50" s="9">
        <v>813</v>
      </c>
      <c r="J50" s="9">
        <v>50</v>
      </c>
    </row>
    <row r="51" spans="2:10" ht="28.5">
      <c r="B51" s="4" t="s">
        <v>867</v>
      </c>
      <c r="C51" s="4" t="s">
        <v>494</v>
      </c>
      <c r="D51" s="5" t="s">
        <v>495</v>
      </c>
      <c r="E51" s="4" t="s">
        <v>496</v>
      </c>
      <c r="F51" s="4" t="s">
        <v>56</v>
      </c>
      <c r="G51" s="4" t="s">
        <v>911</v>
      </c>
      <c r="H51" s="9">
        <v>528</v>
      </c>
      <c r="I51" s="9">
        <v>813</v>
      </c>
      <c r="J51" s="9">
        <v>50</v>
      </c>
    </row>
    <row r="52" spans="2:10" ht="28.5">
      <c r="B52" s="4" t="s">
        <v>867</v>
      </c>
      <c r="C52" s="4" t="s">
        <v>494</v>
      </c>
      <c r="D52" s="5" t="s">
        <v>495</v>
      </c>
      <c r="E52" s="4" t="s">
        <v>496</v>
      </c>
      <c r="F52" s="4" t="s">
        <v>56</v>
      </c>
      <c r="G52" s="4" t="s">
        <v>912</v>
      </c>
      <c r="H52" s="9">
        <v>479</v>
      </c>
      <c r="I52" s="9">
        <v>800</v>
      </c>
      <c r="J52" s="9">
        <v>28</v>
      </c>
    </row>
    <row r="53" spans="2:10">
      <c r="B53" s="4" t="s">
        <v>867</v>
      </c>
      <c r="C53" s="4" t="s">
        <v>499</v>
      </c>
      <c r="D53" s="5" t="s">
        <v>500</v>
      </c>
      <c r="E53" s="4" t="s">
        <v>501</v>
      </c>
      <c r="F53" s="4" t="s">
        <v>56</v>
      </c>
      <c r="G53" s="4" t="s">
        <v>913</v>
      </c>
      <c r="H53" s="9">
        <v>182</v>
      </c>
      <c r="I53" s="9">
        <v>813</v>
      </c>
      <c r="J53" s="9">
        <v>12</v>
      </c>
    </row>
    <row r="54" spans="2:10">
      <c r="B54" s="4" t="s">
        <v>867</v>
      </c>
      <c r="C54" s="4" t="s">
        <v>189</v>
      </c>
      <c r="D54" s="5" t="s">
        <v>190</v>
      </c>
      <c r="E54" s="4" t="s">
        <v>31</v>
      </c>
      <c r="F54" s="4" t="s">
        <v>56</v>
      </c>
      <c r="G54" s="4" t="s">
        <v>914</v>
      </c>
      <c r="H54" s="9">
        <v>152</v>
      </c>
      <c r="I54" s="9">
        <v>1400</v>
      </c>
      <c r="J54" s="4"/>
    </row>
    <row r="55" spans="2:10">
      <c r="B55" s="4" t="s">
        <v>867</v>
      </c>
      <c r="C55" s="4" t="s">
        <v>189</v>
      </c>
      <c r="D55" s="5" t="s">
        <v>190</v>
      </c>
      <c r="E55" s="4" t="s">
        <v>31</v>
      </c>
      <c r="F55" s="4" t="s">
        <v>56</v>
      </c>
      <c r="G55" s="4" t="s">
        <v>914</v>
      </c>
      <c r="H55" s="4"/>
      <c r="I55" s="4"/>
      <c r="J55" s="9">
        <v>25</v>
      </c>
    </row>
    <row r="56" spans="2:10">
      <c r="B56" s="4" t="s">
        <v>867</v>
      </c>
      <c r="C56" s="4" t="s">
        <v>83</v>
      </c>
      <c r="D56" s="5" t="s">
        <v>84</v>
      </c>
      <c r="E56" s="4" t="s">
        <v>85</v>
      </c>
      <c r="F56" s="4" t="s">
        <v>56</v>
      </c>
      <c r="G56" s="4" t="s">
        <v>915</v>
      </c>
      <c r="H56" s="9">
        <v>20</v>
      </c>
      <c r="I56" s="9">
        <v>500</v>
      </c>
      <c r="J56" s="9">
        <v>10</v>
      </c>
    </row>
    <row r="57" spans="2:10">
      <c r="B57" s="4" t="s">
        <v>867</v>
      </c>
      <c r="C57" s="4" t="s">
        <v>83</v>
      </c>
      <c r="D57" s="5" t="s">
        <v>84</v>
      </c>
      <c r="E57" s="4" t="s">
        <v>85</v>
      </c>
      <c r="F57" s="4" t="s">
        <v>56</v>
      </c>
      <c r="G57" s="4" t="s">
        <v>916</v>
      </c>
      <c r="H57" s="9">
        <v>80</v>
      </c>
      <c r="I57" s="9">
        <v>500</v>
      </c>
      <c r="J57" s="4"/>
    </row>
    <row r="58" spans="2:10">
      <c r="B58" s="4" t="s">
        <v>867</v>
      </c>
      <c r="C58" s="4" t="s">
        <v>83</v>
      </c>
      <c r="D58" s="5" t="s">
        <v>84</v>
      </c>
      <c r="E58" s="4" t="s">
        <v>85</v>
      </c>
      <c r="F58" s="4" t="s">
        <v>56</v>
      </c>
      <c r="G58" s="4" t="s">
        <v>917</v>
      </c>
      <c r="H58" s="9">
        <v>55</v>
      </c>
      <c r="I58" s="9">
        <v>700</v>
      </c>
      <c r="J58" s="9">
        <v>10</v>
      </c>
    </row>
    <row r="59" spans="2:10" ht="28.5">
      <c r="B59" s="4" t="s">
        <v>867</v>
      </c>
      <c r="C59" s="4" t="s">
        <v>57</v>
      </c>
      <c r="D59" s="5" t="s">
        <v>58</v>
      </c>
      <c r="E59" s="4" t="s">
        <v>59</v>
      </c>
      <c r="F59" s="4" t="s">
        <v>56</v>
      </c>
      <c r="G59" s="4" t="s">
        <v>58</v>
      </c>
      <c r="H59" s="4"/>
      <c r="I59" s="4"/>
      <c r="J59" s="9">
        <v>46</v>
      </c>
    </row>
    <row r="60" spans="2:10">
      <c r="B60" s="4" t="s">
        <v>867</v>
      </c>
      <c r="C60" s="4" t="s">
        <v>504</v>
      </c>
      <c r="D60" s="5" t="s">
        <v>505</v>
      </c>
      <c r="E60" s="4" t="s">
        <v>85</v>
      </c>
      <c r="F60" s="4" t="s">
        <v>56</v>
      </c>
      <c r="G60" s="4" t="s">
        <v>918</v>
      </c>
      <c r="H60" s="4"/>
      <c r="I60" s="4"/>
      <c r="J60" s="9">
        <v>10</v>
      </c>
    </row>
    <row r="61" spans="2:10">
      <c r="B61" s="4" t="s">
        <v>867</v>
      </c>
      <c r="C61" s="4" t="s">
        <v>61</v>
      </c>
      <c r="D61" s="5" t="s">
        <v>62</v>
      </c>
      <c r="E61" s="4" t="s">
        <v>31</v>
      </c>
      <c r="F61" s="4" t="s">
        <v>56</v>
      </c>
      <c r="G61" s="4" t="s">
        <v>919</v>
      </c>
      <c r="H61" s="4"/>
      <c r="I61" s="4"/>
      <c r="J61" s="4"/>
    </row>
    <row r="62" spans="2:10">
      <c r="B62" s="4" t="s">
        <v>867</v>
      </c>
      <c r="C62" s="4" t="s">
        <v>87</v>
      </c>
      <c r="D62" s="5" t="s">
        <v>88</v>
      </c>
      <c r="E62" s="4" t="s">
        <v>89</v>
      </c>
      <c r="F62" s="4" t="s">
        <v>56</v>
      </c>
      <c r="G62" s="4" t="s">
        <v>915</v>
      </c>
      <c r="H62" s="9">
        <v>20</v>
      </c>
      <c r="I62" s="9">
        <v>500</v>
      </c>
      <c r="J62" s="9">
        <v>10</v>
      </c>
    </row>
    <row r="63" spans="2:10">
      <c r="B63" s="4" t="s">
        <v>867</v>
      </c>
      <c r="C63" s="4" t="s">
        <v>87</v>
      </c>
      <c r="D63" s="5" t="s">
        <v>88</v>
      </c>
      <c r="E63" s="4" t="s">
        <v>89</v>
      </c>
      <c r="F63" s="4" t="s">
        <v>56</v>
      </c>
      <c r="G63" s="4" t="s">
        <v>917</v>
      </c>
      <c r="H63" s="9">
        <v>50</v>
      </c>
      <c r="I63" s="9">
        <v>700</v>
      </c>
      <c r="J63" s="9">
        <v>10</v>
      </c>
    </row>
    <row r="64" spans="2:10">
      <c r="B64" s="4" t="s">
        <v>867</v>
      </c>
      <c r="C64" s="4" t="s">
        <v>87</v>
      </c>
      <c r="D64" s="5" t="s">
        <v>88</v>
      </c>
      <c r="E64" s="4" t="s">
        <v>89</v>
      </c>
      <c r="F64" s="4" t="s">
        <v>56</v>
      </c>
      <c r="G64" s="4" t="s">
        <v>916</v>
      </c>
      <c r="H64" s="9">
        <v>80</v>
      </c>
      <c r="I64" s="9">
        <v>500</v>
      </c>
      <c r="J64" s="4"/>
    </row>
    <row r="65" spans="2:10">
      <c r="B65" s="4" t="s">
        <v>867</v>
      </c>
      <c r="C65" s="4" t="s">
        <v>507</v>
      </c>
      <c r="D65" s="5" t="s">
        <v>508</v>
      </c>
      <c r="E65" s="4" t="s">
        <v>509</v>
      </c>
      <c r="F65" s="4" t="s">
        <v>56</v>
      </c>
      <c r="G65" s="4" t="s">
        <v>508</v>
      </c>
      <c r="H65" s="9">
        <v>1200</v>
      </c>
      <c r="I65" s="9">
        <v>1153</v>
      </c>
      <c r="J65" s="4"/>
    </row>
    <row r="66" spans="2:10">
      <c r="B66" s="4" t="s">
        <v>867</v>
      </c>
      <c r="C66" s="4" t="s">
        <v>510</v>
      </c>
      <c r="D66" s="5" t="s">
        <v>511</v>
      </c>
      <c r="E66" s="4" t="s">
        <v>447</v>
      </c>
      <c r="F66" s="4" t="s">
        <v>56</v>
      </c>
      <c r="G66" s="4" t="s">
        <v>920</v>
      </c>
      <c r="H66" s="9">
        <v>1</v>
      </c>
      <c r="I66" s="4"/>
      <c r="J66" s="4"/>
    </row>
    <row r="67" spans="2:10" ht="28.5">
      <c r="B67" s="4" t="s">
        <v>867</v>
      </c>
      <c r="C67" s="4" t="s">
        <v>513</v>
      </c>
      <c r="D67" s="5" t="s">
        <v>514</v>
      </c>
      <c r="E67" s="4" t="s">
        <v>515</v>
      </c>
      <c r="F67" s="4" t="s">
        <v>56</v>
      </c>
      <c r="G67" s="4"/>
      <c r="H67" s="4"/>
      <c r="I67" s="4"/>
      <c r="J67" s="4"/>
    </row>
    <row r="68" spans="2:10" ht="42.75">
      <c r="B68" s="4" t="s">
        <v>867</v>
      </c>
      <c r="C68" s="4" t="s">
        <v>517</v>
      </c>
      <c r="D68" s="5" t="s">
        <v>518</v>
      </c>
      <c r="E68" s="4" t="s">
        <v>520</v>
      </c>
      <c r="F68" s="4" t="s">
        <v>56</v>
      </c>
      <c r="G68" s="4" t="s">
        <v>884</v>
      </c>
      <c r="H68" s="9">
        <v>175</v>
      </c>
      <c r="I68" s="9">
        <v>610</v>
      </c>
      <c r="J68" s="9">
        <v>2</v>
      </c>
    </row>
    <row r="69" spans="2:10" ht="28.5">
      <c r="B69" s="4" t="s">
        <v>867</v>
      </c>
      <c r="C69" s="4" t="s">
        <v>525</v>
      </c>
      <c r="D69" s="5" t="s">
        <v>526</v>
      </c>
      <c r="E69" s="4" t="s">
        <v>528</v>
      </c>
      <c r="F69" s="4" t="s">
        <v>56</v>
      </c>
      <c r="G69" s="4" t="s">
        <v>921</v>
      </c>
      <c r="H69" s="9">
        <v>691</v>
      </c>
      <c r="I69" s="9">
        <v>1067</v>
      </c>
      <c r="J69" s="9">
        <v>6</v>
      </c>
    </row>
    <row r="70" spans="2:10">
      <c r="B70" s="4" t="s">
        <v>867</v>
      </c>
      <c r="C70" s="4" t="s">
        <v>529</v>
      </c>
      <c r="D70" s="5" t="s">
        <v>530</v>
      </c>
      <c r="E70" s="4" t="s">
        <v>103</v>
      </c>
      <c r="F70" s="4" t="s">
        <v>56</v>
      </c>
      <c r="G70" s="4" t="s">
        <v>922</v>
      </c>
      <c r="H70" s="9">
        <v>55</v>
      </c>
      <c r="I70" s="9">
        <v>1400</v>
      </c>
      <c r="J70" s="4"/>
    </row>
    <row r="71" spans="2:10" ht="28.5">
      <c r="B71" s="4" t="s">
        <v>867</v>
      </c>
      <c r="C71" s="4" t="s">
        <v>303</v>
      </c>
      <c r="D71" s="5" t="s">
        <v>304</v>
      </c>
      <c r="E71" s="4" t="s">
        <v>103</v>
      </c>
      <c r="F71" s="4" t="s">
        <v>56</v>
      </c>
      <c r="G71" s="4" t="s">
        <v>923</v>
      </c>
      <c r="H71" s="9">
        <v>10</v>
      </c>
      <c r="I71" s="9">
        <v>1050</v>
      </c>
      <c r="J71" s="4"/>
    </row>
    <row r="72" spans="2:10">
      <c r="B72" s="4" t="s">
        <v>867</v>
      </c>
      <c r="C72" s="4" t="s">
        <v>532</v>
      </c>
      <c r="D72" s="5" t="s">
        <v>533</v>
      </c>
      <c r="E72" s="4" t="s">
        <v>103</v>
      </c>
      <c r="F72" s="4" t="s">
        <v>56</v>
      </c>
      <c r="G72" s="4" t="s">
        <v>924</v>
      </c>
      <c r="H72" s="9">
        <v>1</v>
      </c>
      <c r="I72" s="9">
        <v>500</v>
      </c>
      <c r="J72" s="9">
        <v>0</v>
      </c>
    </row>
    <row r="73" spans="2:10">
      <c r="B73" s="4" t="s">
        <v>867</v>
      </c>
      <c r="C73" s="4" t="s">
        <v>534</v>
      </c>
      <c r="D73" s="5" t="s">
        <v>535</v>
      </c>
      <c r="E73" s="4" t="s">
        <v>536</v>
      </c>
      <c r="F73" s="4" t="s">
        <v>56</v>
      </c>
      <c r="G73" s="4" t="s">
        <v>925</v>
      </c>
      <c r="H73" s="4"/>
      <c r="I73" s="4"/>
      <c r="J73" s="9">
        <v>13</v>
      </c>
    </row>
    <row r="74" spans="2:10">
      <c r="B74" s="4" t="s">
        <v>867</v>
      </c>
      <c r="C74" s="4" t="s">
        <v>534</v>
      </c>
      <c r="D74" s="5" t="s">
        <v>535</v>
      </c>
      <c r="E74" s="4" t="s">
        <v>536</v>
      </c>
      <c r="F74" s="4" t="s">
        <v>56</v>
      </c>
      <c r="G74" s="4" t="s">
        <v>926</v>
      </c>
      <c r="H74" s="4"/>
      <c r="I74" s="4"/>
      <c r="J74" s="9">
        <v>13</v>
      </c>
    </row>
    <row r="75" spans="2:10" ht="42.75">
      <c r="B75" s="4" t="s">
        <v>867</v>
      </c>
      <c r="C75" s="4" t="s">
        <v>538</v>
      </c>
      <c r="D75" s="5" t="s">
        <v>539</v>
      </c>
      <c r="E75" s="4" t="s">
        <v>540</v>
      </c>
      <c r="F75" s="4" t="s">
        <v>24</v>
      </c>
      <c r="G75" s="4" t="s">
        <v>927</v>
      </c>
      <c r="H75" s="9">
        <v>210</v>
      </c>
      <c r="I75" s="9">
        <v>915</v>
      </c>
      <c r="J75" s="9">
        <v>75</v>
      </c>
    </row>
    <row r="76" spans="2:10" ht="42.75">
      <c r="B76" s="4" t="s">
        <v>867</v>
      </c>
      <c r="C76" s="4" t="s">
        <v>538</v>
      </c>
      <c r="D76" s="5" t="s">
        <v>539</v>
      </c>
      <c r="E76" s="4" t="s">
        <v>540</v>
      </c>
      <c r="F76" s="4" t="s">
        <v>24</v>
      </c>
      <c r="G76" s="4" t="s">
        <v>928</v>
      </c>
      <c r="H76" s="9">
        <v>770</v>
      </c>
      <c r="I76" s="9">
        <v>1220</v>
      </c>
      <c r="J76" s="9">
        <v>75</v>
      </c>
    </row>
    <row r="77" spans="2:10" ht="28.5">
      <c r="B77" s="4" t="s">
        <v>867</v>
      </c>
      <c r="C77" s="4" t="s">
        <v>543</v>
      </c>
      <c r="D77" s="5" t="s">
        <v>544</v>
      </c>
      <c r="E77" s="4" t="s">
        <v>545</v>
      </c>
      <c r="F77" s="4" t="s">
        <v>24</v>
      </c>
      <c r="G77" s="4" t="s">
        <v>929</v>
      </c>
      <c r="H77" s="9">
        <v>285</v>
      </c>
      <c r="I77" s="9">
        <v>1219</v>
      </c>
      <c r="J77" s="4"/>
    </row>
    <row r="78" spans="2:10" ht="28.5">
      <c r="B78" s="4" t="s">
        <v>867</v>
      </c>
      <c r="C78" s="4" t="s">
        <v>543</v>
      </c>
      <c r="D78" s="5" t="s">
        <v>544</v>
      </c>
      <c r="E78" s="4" t="s">
        <v>545</v>
      </c>
      <c r="F78" s="4" t="s">
        <v>24</v>
      </c>
      <c r="G78" s="4" t="s">
        <v>930</v>
      </c>
      <c r="H78" s="9">
        <v>288</v>
      </c>
      <c r="I78" s="9">
        <v>812</v>
      </c>
      <c r="J78" s="9">
        <v>52</v>
      </c>
    </row>
    <row r="79" spans="2:10">
      <c r="B79" s="4" t="s">
        <v>867</v>
      </c>
      <c r="C79" s="4" t="s">
        <v>543</v>
      </c>
      <c r="D79" s="5" t="s">
        <v>544</v>
      </c>
      <c r="E79" s="4" t="s">
        <v>545</v>
      </c>
      <c r="F79" s="4" t="s">
        <v>24</v>
      </c>
      <c r="G79" s="4" t="s">
        <v>931</v>
      </c>
      <c r="H79" s="9">
        <v>288</v>
      </c>
      <c r="I79" s="9">
        <v>660</v>
      </c>
      <c r="J79" s="9">
        <v>99</v>
      </c>
    </row>
    <row r="80" spans="2:10" ht="28.5">
      <c r="B80" s="4" t="s">
        <v>867</v>
      </c>
      <c r="C80" s="4" t="s">
        <v>25</v>
      </c>
      <c r="D80" s="5" t="s">
        <v>26</v>
      </c>
      <c r="E80" s="4" t="s">
        <v>27</v>
      </c>
      <c r="F80" s="4" t="s">
        <v>24</v>
      </c>
      <c r="G80" s="4" t="s">
        <v>932</v>
      </c>
      <c r="H80" s="9">
        <v>12</v>
      </c>
      <c r="I80" s="9">
        <v>800</v>
      </c>
      <c r="J80" s="4"/>
    </row>
    <row r="81" spans="2:10" ht="28.5">
      <c r="B81" s="4" t="s">
        <v>867</v>
      </c>
      <c r="C81" s="4" t="s">
        <v>25</v>
      </c>
      <c r="D81" s="5" t="s">
        <v>26</v>
      </c>
      <c r="E81" s="4" t="s">
        <v>27</v>
      </c>
      <c r="F81" s="4" t="s">
        <v>24</v>
      </c>
      <c r="G81" s="4" t="s">
        <v>933</v>
      </c>
      <c r="H81" s="9">
        <v>49</v>
      </c>
      <c r="I81" s="9">
        <v>800</v>
      </c>
      <c r="J81" s="4"/>
    </row>
    <row r="82" spans="2:10" ht="28.5">
      <c r="B82" s="4" t="s">
        <v>867</v>
      </c>
      <c r="C82" s="4" t="s">
        <v>552</v>
      </c>
      <c r="D82" s="5" t="s">
        <v>553</v>
      </c>
      <c r="E82" s="4" t="s">
        <v>555</v>
      </c>
      <c r="F82" s="4" t="s">
        <v>24</v>
      </c>
      <c r="G82" s="4" t="s">
        <v>934</v>
      </c>
      <c r="H82" s="9">
        <v>159</v>
      </c>
      <c r="I82" s="9">
        <v>560</v>
      </c>
      <c r="J82" s="9">
        <v>0</v>
      </c>
    </row>
    <row r="83" spans="2:10" ht="28.5">
      <c r="B83" s="4" t="s">
        <v>867</v>
      </c>
      <c r="C83" s="4" t="s">
        <v>296</v>
      </c>
      <c r="D83" s="5" t="s">
        <v>297</v>
      </c>
      <c r="E83" s="4" t="s">
        <v>294</v>
      </c>
      <c r="F83" s="4" t="s">
        <v>24</v>
      </c>
      <c r="G83" s="4" t="s">
        <v>935</v>
      </c>
      <c r="H83" s="9">
        <v>28</v>
      </c>
      <c r="I83" s="9">
        <v>762</v>
      </c>
      <c r="J83" s="9">
        <v>0</v>
      </c>
    </row>
    <row r="84" spans="2:10" ht="28.5">
      <c r="B84" s="4" t="s">
        <v>867</v>
      </c>
      <c r="C84" s="4" t="s">
        <v>111</v>
      </c>
      <c r="D84" s="5" t="s">
        <v>112</v>
      </c>
      <c r="E84" s="4" t="s">
        <v>37</v>
      </c>
      <c r="F84" s="4" t="s">
        <v>24</v>
      </c>
      <c r="G84" s="4" t="s">
        <v>936</v>
      </c>
      <c r="H84" s="9">
        <v>6</v>
      </c>
      <c r="I84" s="9">
        <v>700</v>
      </c>
      <c r="J84" s="4"/>
    </row>
    <row r="85" spans="2:10">
      <c r="B85" s="4" t="s">
        <v>867</v>
      </c>
      <c r="C85" s="4" t="s">
        <v>563</v>
      </c>
      <c r="D85" s="5" t="s">
        <v>564</v>
      </c>
      <c r="E85" s="4" t="s">
        <v>37</v>
      </c>
      <c r="F85" s="4" t="s">
        <v>24</v>
      </c>
      <c r="G85" s="4" t="s">
        <v>937</v>
      </c>
      <c r="H85" s="9">
        <v>110</v>
      </c>
      <c r="I85" s="9">
        <v>800</v>
      </c>
      <c r="J85" s="4"/>
    </row>
    <row r="86" spans="2:10">
      <c r="B86" s="4" t="s">
        <v>867</v>
      </c>
      <c r="C86" s="4" t="s">
        <v>563</v>
      </c>
      <c r="D86" s="5" t="s">
        <v>564</v>
      </c>
      <c r="E86" s="4" t="s">
        <v>37</v>
      </c>
      <c r="F86" s="4" t="s">
        <v>24</v>
      </c>
      <c r="G86" s="4" t="s">
        <v>938</v>
      </c>
      <c r="H86" s="9">
        <v>180</v>
      </c>
      <c r="I86" s="9">
        <v>800</v>
      </c>
      <c r="J86" s="4"/>
    </row>
    <row r="87" spans="2:10">
      <c r="B87" s="4" t="s">
        <v>867</v>
      </c>
      <c r="C87" s="4" t="s">
        <v>563</v>
      </c>
      <c r="D87" s="5" t="s">
        <v>564</v>
      </c>
      <c r="E87" s="4" t="s">
        <v>37</v>
      </c>
      <c r="F87" s="4" t="s">
        <v>24</v>
      </c>
      <c r="G87" s="4" t="s">
        <v>939</v>
      </c>
      <c r="H87" s="9">
        <v>250</v>
      </c>
      <c r="I87" s="9">
        <v>800</v>
      </c>
      <c r="J87" s="9">
        <v>1</v>
      </c>
    </row>
    <row r="88" spans="2:10" ht="28.5">
      <c r="B88" s="4" t="s">
        <v>867</v>
      </c>
      <c r="C88" s="4" t="s">
        <v>566</v>
      </c>
      <c r="D88" s="5" t="s">
        <v>567</v>
      </c>
      <c r="E88" s="4" t="s">
        <v>37</v>
      </c>
      <c r="F88" s="4" t="s">
        <v>24</v>
      </c>
      <c r="G88" s="4" t="s">
        <v>940</v>
      </c>
      <c r="H88" s="9">
        <v>97</v>
      </c>
      <c r="I88" s="9">
        <v>800</v>
      </c>
      <c r="J88" s="4"/>
    </row>
    <row r="89" spans="2:10" ht="28.5">
      <c r="B89" s="4" t="s">
        <v>867</v>
      </c>
      <c r="C89" s="4" t="s">
        <v>566</v>
      </c>
      <c r="D89" s="5" t="s">
        <v>567</v>
      </c>
      <c r="E89" s="4" t="s">
        <v>37</v>
      </c>
      <c r="F89" s="4" t="s">
        <v>24</v>
      </c>
      <c r="G89" s="4" t="s">
        <v>941</v>
      </c>
      <c r="H89" s="9">
        <v>5</v>
      </c>
      <c r="I89" s="9">
        <v>800</v>
      </c>
      <c r="J89" s="4"/>
    </row>
    <row r="90" spans="2:10">
      <c r="B90" s="4" t="s">
        <v>867</v>
      </c>
      <c r="C90" s="4" t="s">
        <v>45</v>
      </c>
      <c r="D90" s="5" t="s">
        <v>46</v>
      </c>
      <c r="E90" s="4" t="s">
        <v>37</v>
      </c>
      <c r="F90" s="4" t="s">
        <v>24</v>
      </c>
      <c r="G90" s="4" t="s">
        <v>942</v>
      </c>
      <c r="H90" s="9">
        <v>102</v>
      </c>
      <c r="I90" s="9">
        <v>800</v>
      </c>
      <c r="J90" s="4"/>
    </row>
    <row r="91" spans="2:10">
      <c r="B91" s="4" t="s">
        <v>867</v>
      </c>
      <c r="C91" s="4" t="s">
        <v>45</v>
      </c>
      <c r="D91" s="5" t="s">
        <v>46</v>
      </c>
      <c r="E91" s="4" t="s">
        <v>37</v>
      </c>
      <c r="F91" s="4" t="s">
        <v>24</v>
      </c>
      <c r="G91" s="4" t="s">
        <v>943</v>
      </c>
      <c r="H91" s="9">
        <v>58</v>
      </c>
      <c r="I91" s="9">
        <v>800</v>
      </c>
      <c r="J91" s="4"/>
    </row>
    <row r="92" spans="2:10">
      <c r="B92" s="4" t="s">
        <v>867</v>
      </c>
      <c r="C92" s="4" t="s">
        <v>45</v>
      </c>
      <c r="D92" s="5" t="s">
        <v>46</v>
      </c>
      <c r="E92" s="4" t="s">
        <v>37</v>
      </c>
      <c r="F92" s="4" t="s">
        <v>24</v>
      </c>
      <c r="G92" s="4" t="s">
        <v>944</v>
      </c>
      <c r="H92" s="9">
        <v>20</v>
      </c>
      <c r="I92" s="9">
        <v>800</v>
      </c>
      <c r="J92" s="4"/>
    </row>
    <row r="93" spans="2:10" ht="28.5">
      <c r="B93" s="4" t="s">
        <v>867</v>
      </c>
      <c r="C93" s="4" t="s">
        <v>35</v>
      </c>
      <c r="D93" s="5" t="s">
        <v>36</v>
      </c>
      <c r="E93" s="4" t="s">
        <v>37</v>
      </c>
      <c r="F93" s="4" t="s">
        <v>24</v>
      </c>
      <c r="G93" s="4" t="s">
        <v>945</v>
      </c>
      <c r="H93" s="9">
        <v>36</v>
      </c>
      <c r="I93" s="9">
        <v>700</v>
      </c>
      <c r="J93" s="4"/>
    </row>
    <row r="94" spans="2:10" ht="28.5">
      <c r="B94" s="4" t="s">
        <v>867</v>
      </c>
      <c r="C94" s="4" t="s">
        <v>35</v>
      </c>
      <c r="D94" s="5" t="s">
        <v>36</v>
      </c>
      <c r="E94" s="4" t="s">
        <v>37</v>
      </c>
      <c r="F94" s="4" t="s">
        <v>24</v>
      </c>
      <c r="G94" s="4" t="s">
        <v>946</v>
      </c>
      <c r="H94" s="9">
        <v>33</v>
      </c>
      <c r="I94" s="9">
        <v>700</v>
      </c>
      <c r="J94" s="4"/>
    </row>
    <row r="95" spans="2:10">
      <c r="B95" s="4" t="s">
        <v>867</v>
      </c>
      <c r="C95" s="4" t="s">
        <v>50</v>
      </c>
      <c r="D95" s="5" t="s">
        <v>51</v>
      </c>
      <c r="E95" s="4" t="s">
        <v>37</v>
      </c>
      <c r="F95" s="4" t="s">
        <v>24</v>
      </c>
      <c r="G95" s="4" t="s">
        <v>947</v>
      </c>
      <c r="H95" s="9">
        <v>18</v>
      </c>
      <c r="I95" s="9">
        <v>1000</v>
      </c>
      <c r="J95" s="4"/>
    </row>
    <row r="96" spans="2:10">
      <c r="B96" s="4" t="s">
        <v>867</v>
      </c>
      <c r="C96" s="4" t="s">
        <v>569</v>
      </c>
      <c r="D96" s="5" t="s">
        <v>570</v>
      </c>
      <c r="E96" s="4" t="s">
        <v>239</v>
      </c>
      <c r="F96" s="4" t="s">
        <v>24</v>
      </c>
      <c r="G96" s="4" t="s">
        <v>570</v>
      </c>
      <c r="H96" s="4"/>
      <c r="I96" s="4"/>
      <c r="J96" s="9">
        <v>6</v>
      </c>
    </row>
    <row r="97" spans="2:10" ht="28.5">
      <c r="B97" s="4" t="s">
        <v>867</v>
      </c>
      <c r="C97" s="4" t="s">
        <v>29</v>
      </c>
      <c r="D97" s="5" t="s">
        <v>30</v>
      </c>
      <c r="E97" s="4" t="s">
        <v>31</v>
      </c>
      <c r="F97" s="4" t="s">
        <v>24</v>
      </c>
      <c r="G97" s="4" t="s">
        <v>948</v>
      </c>
      <c r="H97" s="9">
        <v>12</v>
      </c>
      <c r="I97" s="9">
        <v>800</v>
      </c>
      <c r="J97" s="4"/>
    </row>
    <row r="98" spans="2:10">
      <c r="B98" s="4" t="s">
        <v>867</v>
      </c>
      <c r="C98" s="4" t="s">
        <v>157</v>
      </c>
      <c r="D98" s="5" t="s">
        <v>158</v>
      </c>
      <c r="E98" s="4" t="s">
        <v>31</v>
      </c>
      <c r="F98" s="4" t="s">
        <v>24</v>
      </c>
      <c r="G98" s="4" t="s">
        <v>949</v>
      </c>
      <c r="H98" s="9">
        <v>207</v>
      </c>
      <c r="I98" s="9">
        <v>1000</v>
      </c>
      <c r="J98" s="9">
        <v>24</v>
      </c>
    </row>
    <row r="99" spans="2:10" ht="28.5">
      <c r="B99" s="4" t="s">
        <v>867</v>
      </c>
      <c r="C99" s="4" t="s">
        <v>577</v>
      </c>
      <c r="D99" s="5" t="s">
        <v>578</v>
      </c>
      <c r="E99" s="4" t="s">
        <v>235</v>
      </c>
      <c r="F99" s="4" t="s">
        <v>24</v>
      </c>
      <c r="G99" s="4"/>
      <c r="H99" s="4"/>
      <c r="I99" s="4"/>
      <c r="J99" s="4"/>
    </row>
    <row r="100" spans="2:10">
      <c r="B100" s="4" t="s">
        <v>867</v>
      </c>
      <c r="C100" s="4" t="s">
        <v>218</v>
      </c>
      <c r="D100" s="5" t="s">
        <v>219</v>
      </c>
      <c r="E100" s="4" t="s">
        <v>203</v>
      </c>
      <c r="F100" s="4" t="s">
        <v>24</v>
      </c>
      <c r="G100" s="4" t="s">
        <v>950</v>
      </c>
      <c r="H100" s="9">
        <v>79</v>
      </c>
      <c r="I100" s="9">
        <v>900</v>
      </c>
      <c r="J100" s="4"/>
    </row>
    <row r="101" spans="2:10">
      <c r="B101" s="4" t="s">
        <v>867</v>
      </c>
      <c r="C101" s="4" t="s">
        <v>218</v>
      </c>
      <c r="D101" s="5" t="s">
        <v>219</v>
      </c>
      <c r="E101" s="4" t="s">
        <v>203</v>
      </c>
      <c r="F101" s="4" t="s">
        <v>24</v>
      </c>
      <c r="G101" s="4" t="s">
        <v>951</v>
      </c>
      <c r="H101" s="4"/>
      <c r="I101" s="4"/>
      <c r="J101" s="9">
        <v>36</v>
      </c>
    </row>
    <row r="102" spans="2:10">
      <c r="B102" s="4" t="s">
        <v>867</v>
      </c>
      <c r="C102" s="4" t="s">
        <v>218</v>
      </c>
      <c r="D102" s="5" t="s">
        <v>219</v>
      </c>
      <c r="E102" s="4" t="s">
        <v>203</v>
      </c>
      <c r="F102" s="4" t="s">
        <v>24</v>
      </c>
      <c r="G102" s="4" t="s">
        <v>952</v>
      </c>
      <c r="H102" s="9">
        <v>28</v>
      </c>
      <c r="I102" s="9">
        <v>900</v>
      </c>
      <c r="J102" s="4"/>
    </row>
    <row r="103" spans="2:10">
      <c r="B103" s="4" t="s">
        <v>867</v>
      </c>
      <c r="C103" s="4" t="s">
        <v>220</v>
      </c>
      <c r="D103" s="5" t="s">
        <v>221</v>
      </c>
      <c r="E103" s="4" t="s">
        <v>222</v>
      </c>
      <c r="F103" s="4" t="s">
        <v>24</v>
      </c>
      <c r="G103" s="4" t="s">
        <v>953</v>
      </c>
      <c r="H103" s="9">
        <v>120</v>
      </c>
      <c r="I103" s="9">
        <v>900</v>
      </c>
      <c r="J103" s="4"/>
    </row>
    <row r="104" spans="2:10">
      <c r="B104" s="4" t="s">
        <v>867</v>
      </c>
      <c r="C104" s="4" t="s">
        <v>243</v>
      </c>
      <c r="D104" s="5" t="s">
        <v>244</v>
      </c>
      <c r="E104" s="4" t="s">
        <v>245</v>
      </c>
      <c r="F104" s="4" t="s">
        <v>24</v>
      </c>
      <c r="G104" s="4" t="s">
        <v>954</v>
      </c>
      <c r="H104" s="9">
        <v>40</v>
      </c>
      <c r="I104" s="9">
        <v>1050</v>
      </c>
      <c r="J104" s="4"/>
    </row>
    <row r="105" spans="2:10">
      <c r="B105" s="4" t="s">
        <v>867</v>
      </c>
      <c r="C105" s="4" t="s">
        <v>243</v>
      </c>
      <c r="D105" s="5" t="s">
        <v>244</v>
      </c>
      <c r="E105" s="4" t="s">
        <v>245</v>
      </c>
      <c r="F105" s="4" t="s">
        <v>24</v>
      </c>
      <c r="G105" s="4" t="s">
        <v>955</v>
      </c>
      <c r="H105" s="9">
        <v>200</v>
      </c>
      <c r="I105" s="9">
        <v>1050</v>
      </c>
      <c r="J105" s="4"/>
    </row>
    <row r="106" spans="2:10">
      <c r="B106" s="4" t="s">
        <v>867</v>
      </c>
      <c r="C106" s="4" t="s">
        <v>243</v>
      </c>
      <c r="D106" s="5" t="s">
        <v>244</v>
      </c>
      <c r="E106" s="4" t="s">
        <v>245</v>
      </c>
      <c r="F106" s="4" t="s">
        <v>24</v>
      </c>
      <c r="G106" s="4" t="s">
        <v>956</v>
      </c>
      <c r="H106" s="4"/>
      <c r="I106" s="4"/>
      <c r="J106" s="9">
        <v>15</v>
      </c>
    </row>
    <row r="107" spans="2:10">
      <c r="B107" s="4" t="s">
        <v>867</v>
      </c>
      <c r="C107" s="4" t="s">
        <v>243</v>
      </c>
      <c r="D107" s="5" t="s">
        <v>244</v>
      </c>
      <c r="E107" s="4" t="s">
        <v>245</v>
      </c>
      <c r="F107" s="4" t="s">
        <v>24</v>
      </c>
      <c r="G107" s="4" t="s">
        <v>957</v>
      </c>
      <c r="H107" s="9">
        <v>120</v>
      </c>
      <c r="I107" s="9">
        <v>900</v>
      </c>
      <c r="J107" s="4"/>
    </row>
    <row r="108" spans="2:10">
      <c r="B108" s="4" t="s">
        <v>867</v>
      </c>
      <c r="C108" s="4" t="s">
        <v>243</v>
      </c>
      <c r="D108" s="5" t="s">
        <v>244</v>
      </c>
      <c r="E108" s="4" t="s">
        <v>245</v>
      </c>
      <c r="F108" s="4" t="s">
        <v>24</v>
      </c>
      <c r="G108" s="4" t="s">
        <v>958</v>
      </c>
      <c r="H108" s="4"/>
      <c r="I108" s="4"/>
      <c r="J108" s="9">
        <v>7</v>
      </c>
    </row>
    <row r="109" spans="2:10">
      <c r="B109" s="4" t="s">
        <v>867</v>
      </c>
      <c r="C109" s="4" t="s">
        <v>243</v>
      </c>
      <c r="D109" s="5" t="s">
        <v>244</v>
      </c>
      <c r="E109" s="4" t="s">
        <v>245</v>
      </c>
      <c r="F109" s="4" t="s">
        <v>24</v>
      </c>
      <c r="G109" s="4" t="s">
        <v>959</v>
      </c>
      <c r="H109" s="4"/>
      <c r="I109" s="4"/>
      <c r="J109" s="9">
        <v>30</v>
      </c>
    </row>
    <row r="110" spans="2:10">
      <c r="B110" s="4" t="s">
        <v>867</v>
      </c>
      <c r="C110" s="4" t="s">
        <v>243</v>
      </c>
      <c r="D110" s="5" t="s">
        <v>244</v>
      </c>
      <c r="E110" s="4" t="s">
        <v>245</v>
      </c>
      <c r="F110" s="4" t="s">
        <v>24</v>
      </c>
      <c r="G110" s="4" t="s">
        <v>960</v>
      </c>
      <c r="H110" s="9">
        <v>150</v>
      </c>
      <c r="I110" s="9">
        <v>1200</v>
      </c>
      <c r="J110" s="4"/>
    </row>
    <row r="111" spans="2:10">
      <c r="B111" s="4" t="s">
        <v>867</v>
      </c>
      <c r="C111" s="4" t="s">
        <v>243</v>
      </c>
      <c r="D111" s="5" t="s">
        <v>244</v>
      </c>
      <c r="E111" s="4" t="s">
        <v>245</v>
      </c>
      <c r="F111" s="4" t="s">
        <v>24</v>
      </c>
      <c r="G111" s="4" t="s">
        <v>961</v>
      </c>
      <c r="H111" s="9">
        <v>63</v>
      </c>
      <c r="I111" s="9">
        <v>900</v>
      </c>
      <c r="J111" s="4"/>
    </row>
    <row r="112" spans="2:10">
      <c r="B112" s="4" t="s">
        <v>867</v>
      </c>
      <c r="C112" s="4" t="s">
        <v>243</v>
      </c>
      <c r="D112" s="5" t="s">
        <v>244</v>
      </c>
      <c r="E112" s="4" t="s">
        <v>245</v>
      </c>
      <c r="F112" s="4" t="s">
        <v>24</v>
      </c>
      <c r="G112" s="4" t="s">
        <v>962</v>
      </c>
      <c r="H112" s="9">
        <v>220</v>
      </c>
      <c r="I112" s="9">
        <v>1200</v>
      </c>
      <c r="J112" s="4"/>
    </row>
    <row r="113" spans="2:10">
      <c r="B113" s="4" t="s">
        <v>867</v>
      </c>
      <c r="C113" s="4" t="s">
        <v>243</v>
      </c>
      <c r="D113" s="5" t="s">
        <v>244</v>
      </c>
      <c r="E113" s="4" t="s">
        <v>245</v>
      </c>
      <c r="F113" s="4" t="s">
        <v>24</v>
      </c>
      <c r="G113" s="4" t="s">
        <v>963</v>
      </c>
      <c r="H113" s="4"/>
      <c r="I113" s="4"/>
      <c r="J113" s="9">
        <v>50</v>
      </c>
    </row>
    <row r="114" spans="2:10" ht="28.5">
      <c r="B114" s="4" t="s">
        <v>867</v>
      </c>
      <c r="C114" s="4" t="s">
        <v>147</v>
      </c>
      <c r="D114" s="5" t="s">
        <v>148</v>
      </c>
      <c r="E114" s="4" t="s">
        <v>69</v>
      </c>
      <c r="F114" s="4" t="s">
        <v>24</v>
      </c>
      <c r="G114" s="4" t="s">
        <v>964</v>
      </c>
      <c r="H114" s="4"/>
      <c r="I114" s="4"/>
      <c r="J114" s="4"/>
    </row>
    <row r="115" spans="2:10" ht="28.5">
      <c r="B115" s="4" t="s">
        <v>867</v>
      </c>
      <c r="C115" s="4" t="s">
        <v>147</v>
      </c>
      <c r="D115" s="5" t="s">
        <v>148</v>
      </c>
      <c r="E115" s="4" t="s">
        <v>69</v>
      </c>
      <c r="F115" s="4" t="s">
        <v>24</v>
      </c>
      <c r="G115" s="4" t="s">
        <v>965</v>
      </c>
      <c r="H115" s="9">
        <v>280</v>
      </c>
      <c r="I115" s="9">
        <v>900</v>
      </c>
      <c r="J115" s="4"/>
    </row>
    <row r="116" spans="2:10" ht="42.75">
      <c r="B116" s="4" t="s">
        <v>867</v>
      </c>
      <c r="C116" s="4" t="s">
        <v>147</v>
      </c>
      <c r="D116" s="5" t="s">
        <v>148</v>
      </c>
      <c r="E116" s="4" t="s">
        <v>69</v>
      </c>
      <c r="F116" s="4" t="s">
        <v>24</v>
      </c>
      <c r="G116" s="4" t="s">
        <v>966</v>
      </c>
      <c r="H116" s="9">
        <v>40</v>
      </c>
      <c r="I116" s="9">
        <v>1000</v>
      </c>
      <c r="J116" s="4"/>
    </row>
    <row r="117" spans="2:10" ht="28.5">
      <c r="B117" s="4" t="s">
        <v>867</v>
      </c>
      <c r="C117" s="4" t="s">
        <v>159</v>
      </c>
      <c r="D117" s="5" t="s">
        <v>160</v>
      </c>
      <c r="E117" s="4" t="s">
        <v>69</v>
      </c>
      <c r="F117" s="4" t="s">
        <v>24</v>
      </c>
      <c r="G117" s="4" t="s">
        <v>967</v>
      </c>
      <c r="H117" s="9">
        <v>54</v>
      </c>
      <c r="I117" s="9">
        <v>1000</v>
      </c>
      <c r="J117" s="4"/>
    </row>
    <row r="118" spans="2:10" ht="28.5">
      <c r="B118" s="4" t="s">
        <v>867</v>
      </c>
      <c r="C118" s="4" t="s">
        <v>205</v>
      </c>
      <c r="D118" s="5" t="s">
        <v>206</v>
      </c>
      <c r="E118" s="4" t="s">
        <v>207</v>
      </c>
      <c r="F118" s="4" t="s">
        <v>24</v>
      </c>
      <c r="G118" s="4" t="s">
        <v>968</v>
      </c>
      <c r="H118" s="9">
        <v>162</v>
      </c>
      <c r="I118" s="9">
        <v>700</v>
      </c>
      <c r="J118" s="4"/>
    </row>
    <row r="119" spans="2:10" ht="28.5">
      <c r="B119" s="4" t="s">
        <v>867</v>
      </c>
      <c r="C119" s="4" t="s">
        <v>589</v>
      </c>
      <c r="D119" s="5" t="s">
        <v>590</v>
      </c>
      <c r="E119" s="4" t="s">
        <v>591</v>
      </c>
      <c r="F119" s="4" t="s">
        <v>24</v>
      </c>
      <c r="G119" s="4"/>
      <c r="H119" s="4"/>
      <c r="I119" s="4"/>
      <c r="J119" s="4"/>
    </row>
    <row r="120" spans="2:10">
      <c r="B120" s="4" t="s">
        <v>867</v>
      </c>
      <c r="C120" s="4" t="s">
        <v>119</v>
      </c>
      <c r="D120" s="5" t="s">
        <v>120</v>
      </c>
      <c r="E120" s="4" t="s">
        <v>37</v>
      </c>
      <c r="F120" s="4" t="s">
        <v>24</v>
      </c>
      <c r="G120" s="4" t="s">
        <v>969</v>
      </c>
      <c r="H120" s="9">
        <v>22</v>
      </c>
      <c r="I120" s="9">
        <v>500</v>
      </c>
      <c r="J120" s="4"/>
    </row>
    <row r="121" spans="2:10">
      <c r="B121" s="4" t="s">
        <v>867</v>
      </c>
      <c r="C121" s="4" t="s">
        <v>603</v>
      </c>
      <c r="D121" s="5" t="s">
        <v>604</v>
      </c>
      <c r="E121" s="4" t="s">
        <v>207</v>
      </c>
      <c r="F121" s="4" t="s">
        <v>24</v>
      </c>
      <c r="G121" s="4" t="s">
        <v>970</v>
      </c>
      <c r="H121" s="4"/>
      <c r="I121" s="4"/>
      <c r="J121" s="9">
        <v>14</v>
      </c>
    </row>
    <row r="122" spans="2:10">
      <c r="B122" s="4" t="s">
        <v>867</v>
      </c>
      <c r="C122" s="4" t="s">
        <v>309</v>
      </c>
      <c r="D122" s="5" t="s">
        <v>310</v>
      </c>
      <c r="E122" s="4" t="s">
        <v>239</v>
      </c>
      <c r="F122" s="4" t="s">
        <v>24</v>
      </c>
      <c r="G122" s="4" t="s">
        <v>971</v>
      </c>
      <c r="H122" s="9">
        <v>41</v>
      </c>
      <c r="I122" s="9">
        <v>600</v>
      </c>
      <c r="J122" s="4"/>
    </row>
    <row r="123" spans="2:10">
      <c r="B123" s="4" t="s">
        <v>867</v>
      </c>
      <c r="C123" s="4" t="s">
        <v>309</v>
      </c>
      <c r="D123" s="5" t="s">
        <v>310</v>
      </c>
      <c r="E123" s="4" t="s">
        <v>239</v>
      </c>
      <c r="F123" s="4" t="s">
        <v>24</v>
      </c>
      <c r="G123" s="4" t="s">
        <v>972</v>
      </c>
      <c r="H123" s="9">
        <v>150</v>
      </c>
      <c r="I123" s="9">
        <v>600</v>
      </c>
      <c r="J123" s="9">
        <v>12</v>
      </c>
    </row>
    <row r="124" spans="2:10" ht="28.5">
      <c r="B124" s="4" t="s">
        <v>867</v>
      </c>
      <c r="C124" s="4" t="s">
        <v>605</v>
      </c>
      <c r="D124" s="5" t="s">
        <v>606</v>
      </c>
      <c r="E124" s="4" t="s">
        <v>608</v>
      </c>
      <c r="F124" s="4" t="s">
        <v>24</v>
      </c>
      <c r="G124" s="4" t="s">
        <v>973</v>
      </c>
      <c r="H124" s="9">
        <v>300</v>
      </c>
      <c r="I124" s="9">
        <v>812</v>
      </c>
      <c r="J124" s="9">
        <v>175</v>
      </c>
    </row>
    <row r="125" spans="2:10" ht="28.5">
      <c r="B125" s="4" t="s">
        <v>867</v>
      </c>
      <c r="C125" s="4" t="s">
        <v>605</v>
      </c>
      <c r="D125" s="5" t="s">
        <v>606</v>
      </c>
      <c r="E125" s="4" t="s">
        <v>608</v>
      </c>
      <c r="F125" s="4" t="s">
        <v>24</v>
      </c>
      <c r="G125" s="4" t="s">
        <v>974</v>
      </c>
      <c r="H125" s="9">
        <v>300</v>
      </c>
      <c r="I125" s="9">
        <v>812</v>
      </c>
      <c r="J125" s="9">
        <v>175</v>
      </c>
    </row>
    <row r="126" spans="2:10">
      <c r="B126" s="4" t="s">
        <v>867</v>
      </c>
      <c r="C126" s="4" t="s">
        <v>613</v>
      </c>
      <c r="D126" s="5" t="s">
        <v>614</v>
      </c>
      <c r="E126" s="4" t="s">
        <v>235</v>
      </c>
      <c r="F126" s="4" t="s">
        <v>24</v>
      </c>
      <c r="G126" s="4" t="s">
        <v>975</v>
      </c>
      <c r="H126" s="9">
        <v>165</v>
      </c>
      <c r="I126" s="9">
        <v>711</v>
      </c>
      <c r="J126" s="9">
        <v>18</v>
      </c>
    </row>
    <row r="127" spans="2:10" ht="28.5">
      <c r="B127" s="4" t="s">
        <v>867</v>
      </c>
      <c r="C127" s="4" t="s">
        <v>616</v>
      </c>
      <c r="D127" s="5" t="s">
        <v>617</v>
      </c>
      <c r="E127" s="4" t="s">
        <v>27</v>
      </c>
      <c r="F127" s="4" t="s">
        <v>24</v>
      </c>
      <c r="G127" s="4" t="s">
        <v>976</v>
      </c>
      <c r="H127" s="4"/>
      <c r="I127" s="4"/>
      <c r="J127" s="4"/>
    </row>
    <row r="128" spans="2:10" ht="28.5">
      <c r="B128" s="4" t="s">
        <v>867</v>
      </c>
      <c r="C128" s="4" t="s">
        <v>620</v>
      </c>
      <c r="D128" s="5" t="s">
        <v>621</v>
      </c>
      <c r="E128" s="4" t="s">
        <v>235</v>
      </c>
      <c r="F128" s="4" t="s">
        <v>24</v>
      </c>
      <c r="G128" s="4" t="s">
        <v>977</v>
      </c>
      <c r="H128" s="9">
        <v>308</v>
      </c>
      <c r="I128" s="9">
        <v>1200</v>
      </c>
      <c r="J128" s="4"/>
    </row>
    <row r="129" spans="2:10" ht="28.5">
      <c r="B129" s="4" t="s">
        <v>867</v>
      </c>
      <c r="C129" s="4" t="s">
        <v>269</v>
      </c>
      <c r="D129" s="5" t="s">
        <v>270</v>
      </c>
      <c r="E129" s="4" t="s">
        <v>239</v>
      </c>
      <c r="F129" s="4" t="s">
        <v>24</v>
      </c>
      <c r="G129" s="4" t="s">
        <v>978</v>
      </c>
      <c r="H129" s="4"/>
      <c r="I129" s="4"/>
      <c r="J129" s="9">
        <v>4</v>
      </c>
    </row>
    <row r="130" spans="2:10">
      <c r="B130" s="4" t="s">
        <v>867</v>
      </c>
      <c r="C130" s="4" t="s">
        <v>627</v>
      </c>
      <c r="D130" s="5" t="s">
        <v>628</v>
      </c>
      <c r="E130" s="4" t="s">
        <v>151</v>
      </c>
      <c r="F130" s="4" t="s">
        <v>24</v>
      </c>
      <c r="G130" s="4"/>
      <c r="H130" s="4"/>
      <c r="I130" s="4"/>
      <c r="J130" s="4"/>
    </row>
    <row r="131" spans="2:10" ht="28.5">
      <c r="B131" s="4" t="s">
        <v>867</v>
      </c>
      <c r="C131" s="4" t="s">
        <v>629</v>
      </c>
      <c r="D131" s="5" t="s">
        <v>630</v>
      </c>
      <c r="E131" s="4" t="s">
        <v>27</v>
      </c>
      <c r="F131" s="4" t="s">
        <v>24</v>
      </c>
      <c r="G131" s="4" t="s">
        <v>979</v>
      </c>
      <c r="H131" s="4"/>
      <c r="I131" s="4"/>
      <c r="J131" s="4"/>
    </row>
    <row r="132" spans="2:10">
      <c r="B132" s="4" t="s">
        <v>867</v>
      </c>
      <c r="C132" s="4" t="s">
        <v>633</v>
      </c>
      <c r="D132" s="5" t="s">
        <v>634</v>
      </c>
      <c r="E132" s="4" t="s">
        <v>635</v>
      </c>
      <c r="F132" s="4" t="s">
        <v>24</v>
      </c>
      <c r="G132" s="4"/>
      <c r="H132" s="4"/>
      <c r="I132" s="4"/>
      <c r="J132" s="4"/>
    </row>
    <row r="133" spans="2:10">
      <c r="B133" s="4" t="s">
        <v>867</v>
      </c>
      <c r="C133" s="4" t="s">
        <v>169</v>
      </c>
      <c r="D133" s="5" t="s">
        <v>170</v>
      </c>
      <c r="E133" s="4" t="s">
        <v>171</v>
      </c>
      <c r="F133" s="4" t="s">
        <v>24</v>
      </c>
      <c r="G133" s="4" t="s">
        <v>980</v>
      </c>
      <c r="H133" s="9">
        <v>99</v>
      </c>
      <c r="I133" s="9">
        <v>1000</v>
      </c>
      <c r="J133" s="9">
        <v>0</v>
      </c>
    </row>
    <row r="134" spans="2:10" ht="28.5">
      <c r="B134" s="4" t="s">
        <v>867</v>
      </c>
      <c r="C134" s="4" t="s">
        <v>638</v>
      </c>
      <c r="D134" s="5" t="s">
        <v>639</v>
      </c>
      <c r="E134" s="4" t="s">
        <v>231</v>
      </c>
      <c r="F134" s="4" t="s">
        <v>24</v>
      </c>
      <c r="G134" s="4" t="s">
        <v>981</v>
      </c>
      <c r="H134" s="9">
        <v>383</v>
      </c>
      <c r="I134" s="9">
        <v>700</v>
      </c>
      <c r="J134" s="4"/>
    </row>
    <row r="135" spans="2:10">
      <c r="B135" s="4" t="s">
        <v>867</v>
      </c>
      <c r="C135" s="4" t="s">
        <v>642</v>
      </c>
      <c r="D135" s="5" t="s">
        <v>643</v>
      </c>
      <c r="E135" s="4" t="s">
        <v>231</v>
      </c>
      <c r="F135" s="4" t="s">
        <v>24</v>
      </c>
      <c r="G135" s="4" t="s">
        <v>643</v>
      </c>
      <c r="H135" s="9">
        <v>844</v>
      </c>
      <c r="I135" s="9">
        <v>1200</v>
      </c>
      <c r="J135" s="9">
        <v>265</v>
      </c>
    </row>
    <row r="136" spans="2:10" ht="28.5">
      <c r="B136" s="4" t="s">
        <v>867</v>
      </c>
      <c r="C136" s="4" t="s">
        <v>644</v>
      </c>
      <c r="D136" s="5" t="s">
        <v>645</v>
      </c>
      <c r="E136" s="4" t="s">
        <v>231</v>
      </c>
      <c r="F136" s="4" t="s">
        <v>24</v>
      </c>
      <c r="G136" s="4" t="s">
        <v>982</v>
      </c>
      <c r="H136" s="9">
        <v>20</v>
      </c>
      <c r="I136" s="9">
        <v>1000</v>
      </c>
      <c r="J136" s="4"/>
    </row>
    <row r="137" spans="2:10" ht="28.5">
      <c r="B137" s="4" t="s">
        <v>867</v>
      </c>
      <c r="C137" s="4" t="s">
        <v>644</v>
      </c>
      <c r="D137" s="5" t="s">
        <v>645</v>
      </c>
      <c r="E137" s="4" t="s">
        <v>231</v>
      </c>
      <c r="F137" s="4" t="s">
        <v>24</v>
      </c>
      <c r="G137" s="4" t="s">
        <v>983</v>
      </c>
      <c r="H137" s="9">
        <v>50</v>
      </c>
      <c r="I137" s="9">
        <v>1200</v>
      </c>
      <c r="J137" s="9">
        <v>10</v>
      </c>
    </row>
    <row r="138" spans="2:10" ht="28.5">
      <c r="B138" s="4" t="s">
        <v>867</v>
      </c>
      <c r="C138" s="4" t="s">
        <v>173</v>
      </c>
      <c r="D138" s="5" t="s">
        <v>174</v>
      </c>
      <c r="E138" s="4" t="s">
        <v>69</v>
      </c>
      <c r="F138" s="4" t="s">
        <v>24</v>
      </c>
      <c r="G138" s="4" t="s">
        <v>984</v>
      </c>
      <c r="H138" s="9">
        <v>2</v>
      </c>
      <c r="I138" s="9">
        <v>1000</v>
      </c>
      <c r="J138" s="4"/>
    </row>
    <row r="139" spans="2:10" ht="28.5">
      <c r="B139" s="4" t="s">
        <v>867</v>
      </c>
      <c r="C139" s="4" t="s">
        <v>226</v>
      </c>
      <c r="D139" s="5" t="s">
        <v>227</v>
      </c>
      <c r="E139" s="4" t="s">
        <v>228</v>
      </c>
      <c r="F139" s="4" t="s">
        <v>24</v>
      </c>
      <c r="G139" s="4" t="s">
        <v>985</v>
      </c>
      <c r="H139" s="9">
        <v>19</v>
      </c>
      <c r="I139" s="9">
        <v>1400</v>
      </c>
      <c r="J139" s="9">
        <v>52</v>
      </c>
    </row>
    <row r="140" spans="2:10">
      <c r="B140" s="4" t="s">
        <v>867</v>
      </c>
      <c r="C140" s="4" t="s">
        <v>246</v>
      </c>
      <c r="D140" s="5" t="s">
        <v>247</v>
      </c>
      <c r="E140" s="4" t="s">
        <v>203</v>
      </c>
      <c r="F140" s="4" t="s">
        <v>24</v>
      </c>
      <c r="G140" s="4" t="s">
        <v>950</v>
      </c>
      <c r="H140" s="9">
        <v>79</v>
      </c>
      <c r="I140" s="9">
        <v>900</v>
      </c>
      <c r="J140" s="4"/>
    </row>
    <row r="141" spans="2:10">
      <c r="B141" s="4" t="s">
        <v>867</v>
      </c>
      <c r="C141" s="4" t="s">
        <v>246</v>
      </c>
      <c r="D141" s="5" t="s">
        <v>247</v>
      </c>
      <c r="E141" s="4" t="s">
        <v>203</v>
      </c>
      <c r="F141" s="4" t="s">
        <v>24</v>
      </c>
      <c r="G141" s="4" t="s">
        <v>951</v>
      </c>
      <c r="H141" s="4"/>
      <c r="I141" s="4"/>
      <c r="J141" s="9">
        <v>36</v>
      </c>
    </row>
    <row r="142" spans="2:10" ht="42.75">
      <c r="B142" s="4" t="s">
        <v>867</v>
      </c>
      <c r="C142" s="4" t="s">
        <v>246</v>
      </c>
      <c r="D142" s="5" t="s">
        <v>247</v>
      </c>
      <c r="E142" s="4" t="s">
        <v>203</v>
      </c>
      <c r="F142" s="4" t="s">
        <v>24</v>
      </c>
      <c r="G142" s="4" t="s">
        <v>986</v>
      </c>
      <c r="H142" s="9">
        <v>214</v>
      </c>
      <c r="I142" s="9">
        <v>640</v>
      </c>
      <c r="J142" s="9">
        <v>5</v>
      </c>
    </row>
    <row r="143" spans="2:10">
      <c r="B143" s="4" t="s">
        <v>867</v>
      </c>
      <c r="C143" s="4" t="s">
        <v>246</v>
      </c>
      <c r="D143" s="5" t="s">
        <v>247</v>
      </c>
      <c r="E143" s="4" t="s">
        <v>203</v>
      </c>
      <c r="F143" s="4" t="s">
        <v>24</v>
      </c>
      <c r="G143" s="4" t="s">
        <v>952</v>
      </c>
      <c r="H143" s="9">
        <v>28</v>
      </c>
      <c r="I143" s="9">
        <v>900</v>
      </c>
      <c r="J143" s="4"/>
    </row>
    <row r="144" spans="2:10" ht="28.5">
      <c r="B144" s="4" t="s">
        <v>867</v>
      </c>
      <c r="C144" s="4" t="s">
        <v>246</v>
      </c>
      <c r="D144" s="5" t="s">
        <v>247</v>
      </c>
      <c r="E144" s="4" t="s">
        <v>203</v>
      </c>
      <c r="F144" s="4" t="s">
        <v>24</v>
      </c>
      <c r="G144" s="4" t="s">
        <v>987</v>
      </c>
      <c r="H144" s="9">
        <v>114</v>
      </c>
      <c r="I144" s="9">
        <v>740</v>
      </c>
      <c r="J144" s="9">
        <v>21</v>
      </c>
    </row>
    <row r="145" spans="2:10" ht="57">
      <c r="B145" s="4" t="s">
        <v>867</v>
      </c>
      <c r="C145" s="4" t="s">
        <v>191</v>
      </c>
      <c r="D145" s="5" t="s">
        <v>192</v>
      </c>
      <c r="E145" s="4" t="s">
        <v>193</v>
      </c>
      <c r="F145" s="4" t="s">
        <v>24</v>
      </c>
      <c r="G145" s="4" t="s">
        <v>988</v>
      </c>
      <c r="H145" s="9">
        <v>484</v>
      </c>
      <c r="I145" s="9">
        <v>1400</v>
      </c>
      <c r="J145" s="9">
        <v>75</v>
      </c>
    </row>
    <row r="146" spans="2:10" ht="57">
      <c r="B146" s="4" t="s">
        <v>867</v>
      </c>
      <c r="C146" s="4" t="s">
        <v>191</v>
      </c>
      <c r="D146" s="5" t="s">
        <v>192</v>
      </c>
      <c r="E146" s="4" t="s">
        <v>193</v>
      </c>
      <c r="F146" s="4" t="s">
        <v>24</v>
      </c>
      <c r="G146" s="4" t="s">
        <v>989</v>
      </c>
      <c r="H146" s="9">
        <v>1</v>
      </c>
      <c r="I146" s="9">
        <v>1000</v>
      </c>
      <c r="J146" s="4"/>
    </row>
    <row r="147" spans="2:10">
      <c r="B147" s="4" t="s">
        <v>867</v>
      </c>
      <c r="C147" s="4" t="s">
        <v>149</v>
      </c>
      <c r="D147" s="5" t="s">
        <v>150</v>
      </c>
      <c r="E147" s="4" t="s">
        <v>151</v>
      </c>
      <c r="F147" s="4" t="s">
        <v>24</v>
      </c>
      <c r="G147" s="4"/>
      <c r="H147" s="4"/>
      <c r="I147" s="4"/>
      <c r="J147" s="4"/>
    </row>
    <row r="148" spans="2:10" ht="28.5">
      <c r="B148" s="4" t="s">
        <v>867</v>
      </c>
      <c r="C148" s="4" t="s">
        <v>194</v>
      </c>
      <c r="D148" s="5" t="s">
        <v>195</v>
      </c>
      <c r="E148" s="4" t="s">
        <v>140</v>
      </c>
      <c r="F148" s="4" t="s">
        <v>24</v>
      </c>
      <c r="G148" s="4" t="s">
        <v>990</v>
      </c>
      <c r="H148" s="4"/>
      <c r="I148" s="4"/>
      <c r="J148" s="4"/>
    </row>
    <row r="149" spans="2:10" ht="28.5">
      <c r="B149" s="4" t="s">
        <v>867</v>
      </c>
      <c r="C149" s="4" t="s">
        <v>196</v>
      </c>
      <c r="D149" s="5" t="s">
        <v>197</v>
      </c>
      <c r="E149" s="4" t="s">
        <v>198</v>
      </c>
      <c r="F149" s="4" t="s">
        <v>24</v>
      </c>
      <c r="G149" s="4" t="s">
        <v>991</v>
      </c>
      <c r="H149" s="4"/>
      <c r="I149" s="9">
        <v>700</v>
      </c>
      <c r="J149" s="4"/>
    </row>
    <row r="150" spans="2:10" ht="28.5">
      <c r="B150" s="4" t="s">
        <v>867</v>
      </c>
      <c r="C150" s="4" t="s">
        <v>15</v>
      </c>
      <c r="D150" s="5" t="s">
        <v>16</v>
      </c>
      <c r="E150" s="4" t="s">
        <v>17</v>
      </c>
      <c r="F150" s="4" t="s">
        <v>24</v>
      </c>
      <c r="G150" s="4" t="s">
        <v>992</v>
      </c>
      <c r="H150" s="9">
        <v>100</v>
      </c>
      <c r="I150" s="9">
        <v>914</v>
      </c>
      <c r="J150" s="9">
        <v>40</v>
      </c>
    </row>
    <row r="151" spans="2:10">
      <c r="B151" s="4" t="s">
        <v>867</v>
      </c>
      <c r="C151" s="4" t="s">
        <v>646</v>
      </c>
      <c r="D151" s="5" t="s">
        <v>647</v>
      </c>
      <c r="E151" s="4" t="s">
        <v>600</v>
      </c>
      <c r="F151" s="4" t="s">
        <v>24</v>
      </c>
      <c r="G151" s="4" t="s">
        <v>993</v>
      </c>
      <c r="H151" s="9">
        <v>30</v>
      </c>
      <c r="I151" s="9">
        <v>750</v>
      </c>
      <c r="J151" s="9">
        <v>0</v>
      </c>
    </row>
    <row r="152" spans="2:10">
      <c r="B152" s="4" t="s">
        <v>867</v>
      </c>
      <c r="C152" s="4" t="s">
        <v>646</v>
      </c>
      <c r="D152" s="5" t="s">
        <v>647</v>
      </c>
      <c r="E152" s="4" t="s">
        <v>600</v>
      </c>
      <c r="F152" s="4" t="s">
        <v>24</v>
      </c>
      <c r="G152" s="4" t="s">
        <v>994</v>
      </c>
      <c r="H152" s="9">
        <v>288</v>
      </c>
      <c r="I152" s="9">
        <v>750</v>
      </c>
      <c r="J152" s="9">
        <v>0</v>
      </c>
    </row>
    <row r="153" spans="2:10" ht="28.5">
      <c r="B153" s="4" t="s">
        <v>867</v>
      </c>
      <c r="C153" s="4" t="s">
        <v>653</v>
      </c>
      <c r="D153" s="5" t="s">
        <v>654</v>
      </c>
      <c r="E153" s="4" t="s">
        <v>235</v>
      </c>
      <c r="F153" s="4" t="s">
        <v>24</v>
      </c>
      <c r="G153" s="4" t="s">
        <v>995</v>
      </c>
      <c r="H153" s="9">
        <v>25</v>
      </c>
      <c r="I153" s="9">
        <v>508</v>
      </c>
      <c r="J153" s="4"/>
    </row>
    <row r="154" spans="2:10">
      <c r="B154" s="4" t="s">
        <v>867</v>
      </c>
      <c r="C154" s="4" t="s">
        <v>657</v>
      </c>
      <c r="D154" s="5" t="s">
        <v>658</v>
      </c>
      <c r="E154" s="4" t="s">
        <v>659</v>
      </c>
      <c r="F154" s="4" t="s">
        <v>24</v>
      </c>
      <c r="G154" s="4" t="s">
        <v>996</v>
      </c>
      <c r="H154" s="9">
        <v>55</v>
      </c>
      <c r="I154" s="9">
        <v>500</v>
      </c>
      <c r="J154" s="4"/>
    </row>
    <row r="155" spans="2:10">
      <c r="B155" s="4" t="s">
        <v>867</v>
      </c>
      <c r="C155" s="4" t="s">
        <v>657</v>
      </c>
      <c r="D155" s="5" t="s">
        <v>658</v>
      </c>
      <c r="E155" s="4" t="s">
        <v>659</v>
      </c>
      <c r="F155" s="4" t="s">
        <v>24</v>
      </c>
      <c r="G155" s="4" t="s">
        <v>997</v>
      </c>
      <c r="H155" s="9">
        <v>90</v>
      </c>
      <c r="I155" s="9">
        <v>500</v>
      </c>
      <c r="J155" s="4"/>
    </row>
    <row r="156" spans="2:10">
      <c r="B156" s="4" t="s">
        <v>867</v>
      </c>
      <c r="C156" s="4" t="s">
        <v>657</v>
      </c>
      <c r="D156" s="5" t="s">
        <v>658</v>
      </c>
      <c r="E156" s="4" t="s">
        <v>659</v>
      </c>
      <c r="F156" s="4" t="s">
        <v>24</v>
      </c>
      <c r="G156" s="4" t="s">
        <v>998</v>
      </c>
      <c r="H156" s="9">
        <v>113</v>
      </c>
      <c r="I156" s="9">
        <v>600</v>
      </c>
      <c r="J156" s="4"/>
    </row>
    <row r="157" spans="2:10">
      <c r="B157" s="4" t="s">
        <v>867</v>
      </c>
      <c r="C157" s="4" t="s">
        <v>657</v>
      </c>
      <c r="D157" s="5" t="s">
        <v>658</v>
      </c>
      <c r="E157" s="4" t="s">
        <v>659</v>
      </c>
      <c r="F157" s="4" t="s">
        <v>24</v>
      </c>
      <c r="G157" s="4" t="s">
        <v>999</v>
      </c>
      <c r="H157" s="9">
        <v>35</v>
      </c>
      <c r="I157" s="9">
        <v>600</v>
      </c>
      <c r="J157" s="9">
        <v>3</v>
      </c>
    </row>
    <row r="158" spans="2:10">
      <c r="B158" s="4" t="s">
        <v>867</v>
      </c>
      <c r="C158" s="4" t="s">
        <v>661</v>
      </c>
      <c r="D158" s="5" t="s">
        <v>662</v>
      </c>
      <c r="E158" s="4" t="s">
        <v>659</v>
      </c>
      <c r="F158" s="4" t="s">
        <v>24</v>
      </c>
      <c r="G158" s="4" t="s">
        <v>1000</v>
      </c>
      <c r="H158" s="9">
        <v>400</v>
      </c>
      <c r="I158" s="9">
        <v>400</v>
      </c>
      <c r="J158" s="4"/>
    </row>
    <row r="159" spans="2:10">
      <c r="B159" s="4" t="s">
        <v>867</v>
      </c>
      <c r="C159" s="4" t="s">
        <v>661</v>
      </c>
      <c r="D159" s="5" t="s">
        <v>662</v>
      </c>
      <c r="E159" s="4" t="s">
        <v>659</v>
      </c>
      <c r="F159" s="4" t="s">
        <v>24</v>
      </c>
      <c r="G159" s="4" t="s">
        <v>1001</v>
      </c>
      <c r="H159" s="9">
        <v>200</v>
      </c>
      <c r="I159" s="9">
        <v>250</v>
      </c>
      <c r="J159" s="4"/>
    </row>
    <row r="160" spans="2:10" ht="28.5">
      <c r="B160" s="4" t="s">
        <v>867</v>
      </c>
      <c r="C160" s="4" t="s">
        <v>664</v>
      </c>
      <c r="D160" s="5" t="s">
        <v>665</v>
      </c>
      <c r="E160" s="4" t="s">
        <v>37</v>
      </c>
      <c r="F160" s="4" t="s">
        <v>24</v>
      </c>
      <c r="G160" s="4"/>
      <c r="H160" s="4"/>
      <c r="I160" s="4"/>
      <c r="J160" s="4"/>
    </row>
    <row r="161" spans="2:10">
      <c r="B161" s="4" t="s">
        <v>867</v>
      </c>
      <c r="C161" s="4" t="s">
        <v>52</v>
      </c>
      <c r="D161" s="5" t="s">
        <v>53</v>
      </c>
      <c r="E161" s="4" t="s">
        <v>37</v>
      </c>
      <c r="F161" s="4" t="s">
        <v>24</v>
      </c>
      <c r="G161" s="4" t="s">
        <v>1002</v>
      </c>
      <c r="H161" s="9">
        <v>128</v>
      </c>
      <c r="I161" s="9">
        <v>800</v>
      </c>
      <c r="J161" s="4"/>
    </row>
    <row r="162" spans="2:10" ht="28.5">
      <c r="B162" s="4" t="s">
        <v>867</v>
      </c>
      <c r="C162" s="4" t="s">
        <v>153</v>
      </c>
      <c r="D162" s="5" t="s">
        <v>154</v>
      </c>
      <c r="E162" s="4" t="s">
        <v>69</v>
      </c>
      <c r="F162" s="4" t="s">
        <v>24</v>
      </c>
      <c r="G162" s="4" t="s">
        <v>1003</v>
      </c>
      <c r="H162" s="9">
        <v>188</v>
      </c>
      <c r="I162" s="9">
        <v>1000</v>
      </c>
      <c r="J162" s="4"/>
    </row>
    <row r="163" spans="2:10" ht="28.5">
      <c r="B163" s="4" t="s">
        <v>867</v>
      </c>
      <c r="C163" s="4" t="s">
        <v>153</v>
      </c>
      <c r="D163" s="5" t="s">
        <v>154</v>
      </c>
      <c r="E163" s="4" t="s">
        <v>69</v>
      </c>
      <c r="F163" s="4" t="s">
        <v>24</v>
      </c>
      <c r="G163" s="4" t="s">
        <v>889</v>
      </c>
      <c r="H163" s="4"/>
      <c r="I163" s="4"/>
      <c r="J163" s="9">
        <v>14</v>
      </c>
    </row>
    <row r="164" spans="2:10" ht="28.5">
      <c r="B164" s="4" t="s">
        <v>867</v>
      </c>
      <c r="C164" s="4" t="s">
        <v>153</v>
      </c>
      <c r="D164" s="5" t="s">
        <v>154</v>
      </c>
      <c r="E164" s="4" t="s">
        <v>69</v>
      </c>
      <c r="F164" s="4" t="s">
        <v>24</v>
      </c>
      <c r="G164" s="4" t="s">
        <v>1004</v>
      </c>
      <c r="H164" s="4"/>
      <c r="I164" s="4"/>
      <c r="J164" s="9">
        <v>12</v>
      </c>
    </row>
    <row r="165" spans="2:10" ht="28.5">
      <c r="B165" s="4" t="s">
        <v>867</v>
      </c>
      <c r="C165" s="4" t="s">
        <v>153</v>
      </c>
      <c r="D165" s="5" t="s">
        <v>154</v>
      </c>
      <c r="E165" s="4" t="s">
        <v>69</v>
      </c>
      <c r="F165" s="4" t="s">
        <v>24</v>
      </c>
      <c r="G165" s="4" t="s">
        <v>880</v>
      </c>
      <c r="H165" s="4"/>
      <c r="I165" s="4"/>
      <c r="J165" s="9">
        <v>15</v>
      </c>
    </row>
    <row r="166" spans="2:10" ht="42.75">
      <c r="B166" s="4" t="s">
        <v>867</v>
      </c>
      <c r="C166" s="4" t="s">
        <v>677</v>
      </c>
      <c r="D166" s="5" t="s">
        <v>678</v>
      </c>
      <c r="E166" s="4" t="s">
        <v>679</v>
      </c>
      <c r="F166" s="4" t="s">
        <v>24</v>
      </c>
      <c r="G166" s="4"/>
      <c r="H166" s="4"/>
      <c r="I166" s="4"/>
      <c r="J166" s="4"/>
    </row>
    <row r="167" spans="2:10">
      <c r="B167" s="4" t="s">
        <v>867</v>
      </c>
      <c r="C167" s="4" t="s">
        <v>684</v>
      </c>
      <c r="D167" s="5" t="s">
        <v>685</v>
      </c>
      <c r="E167" s="4" t="s">
        <v>235</v>
      </c>
      <c r="F167" s="4" t="s">
        <v>24</v>
      </c>
      <c r="G167" s="4" t="s">
        <v>1005</v>
      </c>
      <c r="H167" s="4"/>
      <c r="I167" s="4"/>
      <c r="J167" s="4"/>
    </row>
    <row r="168" spans="2:10" ht="28.5">
      <c r="B168" s="4" t="s">
        <v>867</v>
      </c>
      <c r="C168" s="4" t="s">
        <v>687</v>
      </c>
      <c r="D168" s="5" t="s">
        <v>688</v>
      </c>
      <c r="E168" s="4" t="s">
        <v>235</v>
      </c>
      <c r="F168" s="4" t="s">
        <v>24</v>
      </c>
      <c r="G168" s="4" t="s">
        <v>1006</v>
      </c>
      <c r="H168" s="9">
        <v>50</v>
      </c>
      <c r="I168" s="9">
        <v>800</v>
      </c>
      <c r="J168" s="9">
        <v>14</v>
      </c>
    </row>
    <row r="169" spans="2:10" ht="28.5">
      <c r="B169" s="4" t="s">
        <v>867</v>
      </c>
      <c r="C169" s="4" t="s">
        <v>690</v>
      </c>
      <c r="D169" s="5" t="s">
        <v>691</v>
      </c>
      <c r="E169" s="4" t="s">
        <v>103</v>
      </c>
      <c r="F169" s="4" t="s">
        <v>14</v>
      </c>
      <c r="G169" s="4" t="s">
        <v>1007</v>
      </c>
      <c r="H169" s="9">
        <v>430</v>
      </c>
      <c r="I169" s="9">
        <v>1200</v>
      </c>
      <c r="J169" s="9">
        <v>33</v>
      </c>
    </row>
    <row r="170" spans="2:10">
      <c r="B170" s="4" t="s">
        <v>867</v>
      </c>
      <c r="C170" s="4" t="s">
        <v>694</v>
      </c>
      <c r="D170" s="5" t="s">
        <v>695</v>
      </c>
      <c r="E170" s="4" t="s">
        <v>103</v>
      </c>
      <c r="F170" s="4" t="s">
        <v>14</v>
      </c>
      <c r="G170" s="4" t="s">
        <v>882</v>
      </c>
      <c r="H170" s="9">
        <v>119</v>
      </c>
      <c r="I170" s="9">
        <v>1400</v>
      </c>
      <c r="J170" s="9">
        <v>0</v>
      </c>
    </row>
    <row r="171" spans="2:10">
      <c r="B171" s="4" t="s">
        <v>867</v>
      </c>
      <c r="C171" s="4" t="s">
        <v>694</v>
      </c>
      <c r="D171" s="5" t="s">
        <v>695</v>
      </c>
      <c r="E171" s="4" t="s">
        <v>103</v>
      </c>
      <c r="F171" s="4" t="s">
        <v>14</v>
      </c>
      <c r="G171" s="4" t="s">
        <v>884</v>
      </c>
      <c r="H171" s="9">
        <v>15</v>
      </c>
      <c r="I171" s="9">
        <v>1050</v>
      </c>
      <c r="J171" s="9">
        <v>0</v>
      </c>
    </row>
    <row r="172" spans="2:10">
      <c r="B172" s="4" t="s">
        <v>867</v>
      </c>
      <c r="C172" s="4" t="s">
        <v>694</v>
      </c>
      <c r="D172" s="5" t="s">
        <v>695</v>
      </c>
      <c r="E172" s="4" t="s">
        <v>103</v>
      </c>
      <c r="F172" s="4" t="s">
        <v>14</v>
      </c>
      <c r="G172" s="4" t="s">
        <v>883</v>
      </c>
      <c r="H172" s="9">
        <v>0</v>
      </c>
      <c r="I172" s="9">
        <v>0</v>
      </c>
      <c r="J172" s="9">
        <v>75</v>
      </c>
    </row>
    <row r="173" spans="2:10">
      <c r="B173" s="4" t="s">
        <v>867</v>
      </c>
      <c r="C173" s="4" t="s">
        <v>697</v>
      </c>
      <c r="D173" s="5" t="s">
        <v>698</v>
      </c>
      <c r="E173" s="4" t="s">
        <v>103</v>
      </c>
      <c r="F173" s="4" t="s">
        <v>14</v>
      </c>
      <c r="G173" s="4" t="s">
        <v>884</v>
      </c>
      <c r="H173" s="9">
        <v>255</v>
      </c>
      <c r="I173" s="9">
        <v>800</v>
      </c>
      <c r="J173" s="9">
        <v>0</v>
      </c>
    </row>
    <row r="174" spans="2:10">
      <c r="B174" s="4" t="s">
        <v>867</v>
      </c>
      <c r="C174" s="4" t="s">
        <v>697</v>
      </c>
      <c r="D174" s="5" t="s">
        <v>698</v>
      </c>
      <c r="E174" s="4" t="s">
        <v>103</v>
      </c>
      <c r="F174" s="4" t="s">
        <v>14</v>
      </c>
      <c r="G174" s="4" t="s">
        <v>883</v>
      </c>
      <c r="H174" s="9">
        <v>590</v>
      </c>
      <c r="I174" s="9">
        <v>1200</v>
      </c>
      <c r="J174" s="9">
        <v>0</v>
      </c>
    </row>
    <row r="175" spans="2:10">
      <c r="B175" s="4" t="s">
        <v>867</v>
      </c>
      <c r="C175" s="4" t="s">
        <v>697</v>
      </c>
      <c r="D175" s="5" t="s">
        <v>698</v>
      </c>
      <c r="E175" s="4" t="s">
        <v>103</v>
      </c>
      <c r="F175" s="4" t="s">
        <v>14</v>
      </c>
      <c r="G175" s="4" t="s">
        <v>882</v>
      </c>
      <c r="H175" s="9">
        <v>115</v>
      </c>
      <c r="I175" s="9">
        <v>1050</v>
      </c>
      <c r="J175" s="9">
        <v>0</v>
      </c>
    </row>
    <row r="176" spans="2:10">
      <c r="B176" s="4" t="s">
        <v>867</v>
      </c>
      <c r="C176" s="4" t="s">
        <v>697</v>
      </c>
      <c r="D176" s="5" t="s">
        <v>698</v>
      </c>
      <c r="E176" s="4" t="s">
        <v>103</v>
      </c>
      <c r="F176" s="4" t="s">
        <v>14</v>
      </c>
      <c r="G176" s="4" t="s">
        <v>1008</v>
      </c>
      <c r="H176" s="9">
        <v>0</v>
      </c>
      <c r="I176" s="9">
        <v>0</v>
      </c>
      <c r="J176" s="9">
        <v>60</v>
      </c>
    </row>
    <row r="177" spans="2:10">
      <c r="B177" s="4" t="s">
        <v>867</v>
      </c>
      <c r="C177" s="4" t="s">
        <v>700</v>
      </c>
      <c r="D177" s="5" t="s">
        <v>701</v>
      </c>
      <c r="E177" s="4" t="s">
        <v>447</v>
      </c>
      <c r="F177" s="4" t="s">
        <v>14</v>
      </c>
      <c r="G177" s="4" t="s">
        <v>1009</v>
      </c>
      <c r="H177" s="9">
        <v>613</v>
      </c>
      <c r="I177" s="9">
        <v>1067</v>
      </c>
      <c r="J177" s="9">
        <v>58</v>
      </c>
    </row>
    <row r="178" spans="2:10">
      <c r="B178" s="4" t="s">
        <v>867</v>
      </c>
      <c r="C178" s="4" t="s">
        <v>703</v>
      </c>
      <c r="D178" s="5" t="s">
        <v>704</v>
      </c>
      <c r="E178" s="4" t="s">
        <v>705</v>
      </c>
      <c r="F178" s="4" t="s">
        <v>14</v>
      </c>
      <c r="G178" s="4"/>
      <c r="H178" s="4"/>
      <c r="I178" s="4"/>
      <c r="J178" s="4"/>
    </row>
    <row r="179" spans="2:10" ht="28.5">
      <c r="B179" s="4" t="s">
        <v>867</v>
      </c>
      <c r="C179" s="4" t="s">
        <v>707</v>
      </c>
      <c r="D179" s="5" t="s">
        <v>708</v>
      </c>
      <c r="E179" s="4" t="s">
        <v>709</v>
      </c>
      <c r="F179" s="4" t="s">
        <v>14</v>
      </c>
      <c r="G179" s="4" t="s">
        <v>1010</v>
      </c>
      <c r="H179" s="4"/>
      <c r="I179" s="9">
        <v>600</v>
      </c>
      <c r="J179" s="9">
        <v>10</v>
      </c>
    </row>
    <row r="180" spans="2:10" ht="28.5">
      <c r="B180" s="4" t="s">
        <v>867</v>
      </c>
      <c r="C180" s="4" t="s">
        <v>711</v>
      </c>
      <c r="D180" s="5" t="s">
        <v>712</v>
      </c>
      <c r="E180" s="4" t="s">
        <v>95</v>
      </c>
      <c r="F180" s="4" t="s">
        <v>14</v>
      </c>
      <c r="G180" s="4" t="s">
        <v>1011</v>
      </c>
      <c r="H180" s="4"/>
      <c r="I180" s="4"/>
      <c r="J180" s="4"/>
    </row>
    <row r="181" spans="2:10">
      <c r="B181" s="4" t="s">
        <v>867</v>
      </c>
      <c r="C181" s="4" t="s">
        <v>714</v>
      </c>
      <c r="D181" s="5" t="s">
        <v>715</v>
      </c>
      <c r="E181" s="4" t="s">
        <v>717</v>
      </c>
      <c r="F181" s="4" t="s">
        <v>14</v>
      </c>
      <c r="G181" s="4" t="s">
        <v>1012</v>
      </c>
      <c r="H181" s="9">
        <v>1115</v>
      </c>
      <c r="I181" s="9">
        <v>726</v>
      </c>
      <c r="J181" s="9">
        <v>375</v>
      </c>
    </row>
    <row r="182" spans="2:10">
      <c r="B182" s="4" t="s">
        <v>867</v>
      </c>
      <c r="C182" s="4" t="s">
        <v>714</v>
      </c>
      <c r="D182" s="5" t="s">
        <v>715</v>
      </c>
      <c r="E182" s="4" t="s">
        <v>717</v>
      </c>
      <c r="F182" s="4" t="s">
        <v>14</v>
      </c>
      <c r="G182" s="4" t="s">
        <v>1013</v>
      </c>
      <c r="H182" s="9">
        <v>135</v>
      </c>
      <c r="I182" s="9">
        <v>1039</v>
      </c>
      <c r="J182" s="4"/>
    </row>
    <row r="183" spans="2:10">
      <c r="B183" s="4" t="s">
        <v>867</v>
      </c>
      <c r="C183" s="4" t="s">
        <v>718</v>
      </c>
      <c r="D183" s="5" t="s">
        <v>719</v>
      </c>
      <c r="E183" s="4" t="s">
        <v>720</v>
      </c>
      <c r="F183" s="4" t="s">
        <v>14</v>
      </c>
      <c r="G183" s="4" t="s">
        <v>1</v>
      </c>
      <c r="H183" s="4"/>
      <c r="I183" s="4"/>
      <c r="J183" s="4"/>
    </row>
    <row r="184" spans="2:10" ht="28.5">
      <c r="B184" s="4" t="s">
        <v>867</v>
      </c>
      <c r="C184" s="4" t="s">
        <v>724</v>
      </c>
      <c r="D184" s="5" t="s">
        <v>725</v>
      </c>
      <c r="E184" s="4" t="s">
        <v>41</v>
      </c>
      <c r="F184" s="4" t="s">
        <v>14</v>
      </c>
      <c r="G184" s="4" t="s">
        <v>725</v>
      </c>
      <c r="H184" s="4"/>
      <c r="I184" s="4"/>
      <c r="J184" s="9">
        <v>5</v>
      </c>
    </row>
    <row r="185" spans="2:10" ht="28.5">
      <c r="B185" s="4" t="s">
        <v>867</v>
      </c>
      <c r="C185" s="4" t="s">
        <v>727</v>
      </c>
      <c r="D185" s="5" t="s">
        <v>728</v>
      </c>
      <c r="E185" s="4" t="s">
        <v>41</v>
      </c>
      <c r="F185" s="4" t="s">
        <v>14</v>
      </c>
      <c r="G185" s="4" t="s">
        <v>1014</v>
      </c>
      <c r="H185" s="4"/>
      <c r="I185" s="4"/>
      <c r="J185" s="9">
        <v>30</v>
      </c>
    </row>
    <row r="186" spans="2:10" ht="42.75">
      <c r="B186" s="4" t="s">
        <v>867</v>
      </c>
      <c r="C186" s="4" t="s">
        <v>731</v>
      </c>
      <c r="D186" s="5" t="s">
        <v>732</v>
      </c>
      <c r="E186" s="4" t="s">
        <v>41</v>
      </c>
      <c r="F186" s="4" t="s">
        <v>14</v>
      </c>
      <c r="G186" s="4" t="s">
        <v>732</v>
      </c>
      <c r="H186" s="9">
        <v>12</v>
      </c>
      <c r="I186" s="9">
        <v>500</v>
      </c>
      <c r="J186" s="4"/>
    </row>
    <row r="187" spans="2:10">
      <c r="B187" s="4" t="s">
        <v>867</v>
      </c>
      <c r="C187" s="4" t="s">
        <v>307</v>
      </c>
      <c r="D187" s="5" t="s">
        <v>308</v>
      </c>
      <c r="E187" s="4" t="s">
        <v>41</v>
      </c>
      <c r="F187" s="4" t="s">
        <v>14</v>
      </c>
      <c r="G187" s="4" t="s">
        <v>308</v>
      </c>
      <c r="H187" s="9">
        <v>73</v>
      </c>
      <c r="I187" s="9">
        <v>500</v>
      </c>
      <c r="J187" s="9">
        <v>6</v>
      </c>
    </row>
    <row r="188" spans="2:10">
      <c r="B188" s="4" t="s">
        <v>867</v>
      </c>
      <c r="C188" s="4" t="s">
        <v>734</v>
      </c>
      <c r="D188" s="5" t="s">
        <v>735</v>
      </c>
      <c r="E188" s="4" t="s">
        <v>447</v>
      </c>
      <c r="F188" s="4" t="s">
        <v>14</v>
      </c>
      <c r="G188" s="4" t="s">
        <v>1015</v>
      </c>
      <c r="H188" s="9">
        <v>0</v>
      </c>
      <c r="I188" s="9">
        <v>0</v>
      </c>
      <c r="J188" s="9">
        <v>9</v>
      </c>
    </row>
    <row r="189" spans="2:10">
      <c r="B189" s="4" t="s">
        <v>867</v>
      </c>
      <c r="C189" s="4" t="s">
        <v>737</v>
      </c>
      <c r="D189" s="5" t="s">
        <v>738</v>
      </c>
      <c r="E189" s="4" t="s">
        <v>231</v>
      </c>
      <c r="F189" s="4" t="s">
        <v>14</v>
      </c>
      <c r="G189" s="4" t="s">
        <v>1016</v>
      </c>
      <c r="H189" s="9">
        <v>130</v>
      </c>
      <c r="I189" s="4"/>
      <c r="J189" s="4"/>
    </row>
    <row r="190" spans="2:10">
      <c r="B190" s="4" t="s">
        <v>867</v>
      </c>
      <c r="C190" s="4" t="s">
        <v>737</v>
      </c>
      <c r="D190" s="5" t="s">
        <v>738</v>
      </c>
      <c r="E190" s="4" t="s">
        <v>231</v>
      </c>
      <c r="F190" s="4" t="s">
        <v>14</v>
      </c>
      <c r="G190" s="4" t="s">
        <v>1017</v>
      </c>
      <c r="H190" s="9">
        <v>76</v>
      </c>
      <c r="I190" s="9">
        <v>700</v>
      </c>
      <c r="J190" s="9">
        <v>13</v>
      </c>
    </row>
    <row r="191" spans="2:10">
      <c r="B191" s="4" t="s">
        <v>867</v>
      </c>
      <c r="C191" s="4" t="s">
        <v>201</v>
      </c>
      <c r="D191" s="5" t="s">
        <v>202</v>
      </c>
      <c r="E191" s="4" t="s">
        <v>203</v>
      </c>
      <c r="F191" s="4" t="s">
        <v>14</v>
      </c>
      <c r="G191" s="4" t="s">
        <v>1018</v>
      </c>
      <c r="H191" s="9">
        <v>86</v>
      </c>
      <c r="I191" s="9">
        <v>700</v>
      </c>
      <c r="J191" s="4"/>
    </row>
    <row r="192" spans="2:10">
      <c r="B192" s="4" t="s">
        <v>867</v>
      </c>
      <c r="C192" s="4" t="s">
        <v>201</v>
      </c>
      <c r="D192" s="5" t="s">
        <v>202</v>
      </c>
      <c r="E192" s="4" t="s">
        <v>203</v>
      </c>
      <c r="F192" s="4" t="s">
        <v>14</v>
      </c>
      <c r="G192" s="4" t="s">
        <v>1019</v>
      </c>
      <c r="H192" s="4"/>
      <c r="I192" s="4"/>
      <c r="J192" s="9">
        <v>4</v>
      </c>
    </row>
    <row r="193" spans="2:10" ht="28.5">
      <c r="B193" s="4" t="s">
        <v>867</v>
      </c>
      <c r="C193" s="4" t="s">
        <v>288</v>
      </c>
      <c r="D193" s="5" t="s">
        <v>289</v>
      </c>
      <c r="E193" s="4" t="s">
        <v>143</v>
      </c>
      <c r="F193" s="4" t="s">
        <v>14</v>
      </c>
      <c r="G193" s="4" t="s">
        <v>1020</v>
      </c>
      <c r="H193" s="9">
        <v>25</v>
      </c>
      <c r="I193" s="9">
        <v>1200</v>
      </c>
      <c r="J193" s="4"/>
    </row>
    <row r="194" spans="2:10" ht="28.5">
      <c r="B194" s="4" t="s">
        <v>867</v>
      </c>
      <c r="C194" s="4" t="s">
        <v>113</v>
      </c>
      <c r="D194" s="5" t="s">
        <v>114</v>
      </c>
      <c r="E194" s="4" t="s">
        <v>115</v>
      </c>
      <c r="F194" s="4" t="s">
        <v>14</v>
      </c>
      <c r="G194" s="4" t="s">
        <v>1021</v>
      </c>
      <c r="H194" s="9">
        <v>140</v>
      </c>
      <c r="I194" s="9">
        <v>500</v>
      </c>
      <c r="J194" s="9">
        <v>0</v>
      </c>
    </row>
    <row r="195" spans="2:10" ht="28.5">
      <c r="B195" s="4" t="s">
        <v>867</v>
      </c>
      <c r="C195" s="4" t="s">
        <v>740</v>
      </c>
      <c r="D195" s="5" t="s">
        <v>741</v>
      </c>
      <c r="E195" s="4" t="s">
        <v>69</v>
      </c>
      <c r="F195" s="4" t="s">
        <v>14</v>
      </c>
      <c r="G195" s="4" t="s">
        <v>1022</v>
      </c>
      <c r="H195" s="9">
        <v>72</v>
      </c>
      <c r="I195" s="9">
        <v>700</v>
      </c>
      <c r="J195" s="4"/>
    </row>
    <row r="196" spans="2:10" ht="28.5">
      <c r="B196" s="4" t="s">
        <v>867</v>
      </c>
      <c r="C196" s="4" t="s">
        <v>740</v>
      </c>
      <c r="D196" s="5" t="s">
        <v>741</v>
      </c>
      <c r="E196" s="4" t="s">
        <v>69</v>
      </c>
      <c r="F196" s="4" t="s">
        <v>14</v>
      </c>
      <c r="G196" s="4" t="s">
        <v>1023</v>
      </c>
      <c r="H196" s="9">
        <v>103</v>
      </c>
      <c r="I196" s="9">
        <v>700</v>
      </c>
      <c r="J196" s="4"/>
    </row>
    <row r="197" spans="2:10">
      <c r="B197" s="4" t="s">
        <v>867</v>
      </c>
      <c r="C197" s="4" t="s">
        <v>740</v>
      </c>
      <c r="D197" s="5" t="s">
        <v>741</v>
      </c>
      <c r="E197" s="4" t="s">
        <v>69</v>
      </c>
      <c r="F197" s="4" t="s">
        <v>14</v>
      </c>
      <c r="G197" s="4" t="s">
        <v>1024</v>
      </c>
      <c r="H197" s="9">
        <v>39</v>
      </c>
      <c r="I197" s="9">
        <v>700</v>
      </c>
      <c r="J197" s="4"/>
    </row>
    <row r="198" spans="2:10">
      <c r="B198" s="4" t="s">
        <v>867</v>
      </c>
      <c r="C198" s="4" t="s">
        <v>740</v>
      </c>
      <c r="D198" s="5" t="s">
        <v>741</v>
      </c>
      <c r="E198" s="4" t="s">
        <v>69</v>
      </c>
      <c r="F198" s="4" t="s">
        <v>14</v>
      </c>
      <c r="G198" s="4" t="s">
        <v>1025</v>
      </c>
      <c r="H198" s="9">
        <v>316</v>
      </c>
      <c r="I198" s="9">
        <v>1000</v>
      </c>
      <c r="J198" s="4"/>
    </row>
    <row r="199" spans="2:10">
      <c r="B199" s="4" t="s">
        <v>867</v>
      </c>
      <c r="C199" s="4" t="s">
        <v>740</v>
      </c>
      <c r="D199" s="5" t="s">
        <v>741</v>
      </c>
      <c r="E199" s="4" t="s">
        <v>69</v>
      </c>
      <c r="F199" s="4" t="s">
        <v>14</v>
      </c>
      <c r="G199" s="4" t="s">
        <v>1026</v>
      </c>
      <c r="H199" s="9">
        <v>60</v>
      </c>
      <c r="I199" s="9">
        <v>700</v>
      </c>
      <c r="J199" s="4"/>
    </row>
    <row r="200" spans="2:10" ht="28.5">
      <c r="B200" s="4" t="s">
        <v>867</v>
      </c>
      <c r="C200" s="4" t="s">
        <v>740</v>
      </c>
      <c r="D200" s="5" t="s">
        <v>741</v>
      </c>
      <c r="E200" s="4" t="s">
        <v>69</v>
      </c>
      <c r="F200" s="4" t="s">
        <v>14</v>
      </c>
      <c r="G200" s="4" t="s">
        <v>1027</v>
      </c>
      <c r="H200" s="9">
        <v>135</v>
      </c>
      <c r="I200" s="9">
        <v>1000</v>
      </c>
      <c r="J200" s="4"/>
    </row>
    <row r="201" spans="2:10" ht="28.5">
      <c r="B201" s="4" t="s">
        <v>867</v>
      </c>
      <c r="C201" s="4" t="s">
        <v>281</v>
      </c>
      <c r="D201" s="5" t="s">
        <v>282</v>
      </c>
      <c r="E201" s="4" t="s">
        <v>95</v>
      </c>
      <c r="F201" s="4" t="s">
        <v>14</v>
      </c>
      <c r="G201" s="4" t="s">
        <v>1028</v>
      </c>
      <c r="H201" s="9">
        <v>63</v>
      </c>
      <c r="I201" s="9">
        <v>900</v>
      </c>
      <c r="J201" s="4"/>
    </row>
    <row r="202" spans="2:10" ht="28.5">
      <c r="B202" s="4" t="s">
        <v>867</v>
      </c>
      <c r="C202" s="4" t="s">
        <v>281</v>
      </c>
      <c r="D202" s="5" t="s">
        <v>282</v>
      </c>
      <c r="E202" s="4" t="s">
        <v>95</v>
      </c>
      <c r="F202" s="4" t="s">
        <v>14</v>
      </c>
      <c r="G202" s="4" t="s">
        <v>1029</v>
      </c>
      <c r="H202" s="4"/>
      <c r="I202" s="4"/>
      <c r="J202" s="9">
        <v>0</v>
      </c>
    </row>
    <row r="203" spans="2:10" ht="28.5">
      <c r="B203" s="4" t="s">
        <v>867</v>
      </c>
      <c r="C203" s="4" t="s">
        <v>281</v>
      </c>
      <c r="D203" s="5" t="s">
        <v>282</v>
      </c>
      <c r="E203" s="4" t="s">
        <v>95</v>
      </c>
      <c r="F203" s="4" t="s">
        <v>14</v>
      </c>
      <c r="G203" s="4" t="s">
        <v>1030</v>
      </c>
      <c r="H203" s="9">
        <v>200</v>
      </c>
      <c r="I203" s="9">
        <v>1050</v>
      </c>
      <c r="J203" s="4"/>
    </row>
    <row r="204" spans="2:10" ht="28.5">
      <c r="B204" s="4" t="s">
        <v>867</v>
      </c>
      <c r="C204" s="4" t="s">
        <v>275</v>
      </c>
      <c r="D204" s="5" t="s">
        <v>276</v>
      </c>
      <c r="E204" s="4" t="s">
        <v>95</v>
      </c>
      <c r="F204" s="4" t="s">
        <v>14</v>
      </c>
      <c r="G204" s="4" t="s">
        <v>1031</v>
      </c>
      <c r="H204" s="9">
        <v>150</v>
      </c>
      <c r="I204" s="9">
        <v>1200</v>
      </c>
      <c r="J204" s="4"/>
    </row>
    <row r="205" spans="2:10" ht="28.5">
      <c r="B205" s="4" t="s">
        <v>867</v>
      </c>
      <c r="C205" s="4" t="s">
        <v>275</v>
      </c>
      <c r="D205" s="5" t="s">
        <v>276</v>
      </c>
      <c r="E205" s="4" t="s">
        <v>95</v>
      </c>
      <c r="F205" s="4" t="s">
        <v>14</v>
      </c>
      <c r="G205" s="4" t="s">
        <v>1032</v>
      </c>
      <c r="H205" s="4"/>
      <c r="I205" s="4"/>
      <c r="J205" s="9">
        <v>15</v>
      </c>
    </row>
    <row r="206" spans="2:10" ht="28.5">
      <c r="B206" s="4" t="s">
        <v>867</v>
      </c>
      <c r="C206" s="4" t="s">
        <v>275</v>
      </c>
      <c r="D206" s="5" t="s">
        <v>276</v>
      </c>
      <c r="E206" s="4" t="s">
        <v>95</v>
      </c>
      <c r="F206" s="4" t="s">
        <v>14</v>
      </c>
      <c r="G206" s="4" t="s">
        <v>1033</v>
      </c>
      <c r="H206" s="9">
        <v>220</v>
      </c>
      <c r="I206" s="9">
        <v>1200</v>
      </c>
      <c r="J206" s="4"/>
    </row>
    <row r="207" spans="2:10" ht="28.5">
      <c r="B207" s="4" t="s">
        <v>867</v>
      </c>
      <c r="C207" s="4" t="s">
        <v>275</v>
      </c>
      <c r="D207" s="5" t="s">
        <v>276</v>
      </c>
      <c r="E207" s="4" t="s">
        <v>95</v>
      </c>
      <c r="F207" s="4" t="s">
        <v>14</v>
      </c>
      <c r="G207" s="4" t="s">
        <v>959</v>
      </c>
      <c r="H207" s="4"/>
      <c r="I207" s="4"/>
      <c r="J207" s="9">
        <v>30</v>
      </c>
    </row>
    <row r="208" spans="2:10" ht="28.5">
      <c r="B208" s="4" t="s">
        <v>867</v>
      </c>
      <c r="C208" s="4" t="s">
        <v>275</v>
      </c>
      <c r="D208" s="5" t="s">
        <v>276</v>
      </c>
      <c r="E208" s="4" t="s">
        <v>95</v>
      </c>
      <c r="F208" s="4" t="s">
        <v>14</v>
      </c>
      <c r="G208" s="4" t="s">
        <v>1034</v>
      </c>
      <c r="H208" s="9">
        <v>63</v>
      </c>
      <c r="I208" s="9">
        <v>900</v>
      </c>
      <c r="J208" s="4"/>
    </row>
    <row r="209" spans="2:10" ht="28.5">
      <c r="B209" s="4" t="s">
        <v>867</v>
      </c>
      <c r="C209" s="4" t="s">
        <v>275</v>
      </c>
      <c r="D209" s="5" t="s">
        <v>276</v>
      </c>
      <c r="E209" s="4" t="s">
        <v>95</v>
      </c>
      <c r="F209" s="4" t="s">
        <v>14</v>
      </c>
      <c r="G209" s="4" t="s">
        <v>871</v>
      </c>
      <c r="H209" s="4"/>
      <c r="I209" s="4"/>
      <c r="J209" s="9">
        <v>50</v>
      </c>
    </row>
    <row r="210" spans="2:10">
      <c r="B210" s="4" t="s">
        <v>867</v>
      </c>
      <c r="C210" s="4" t="s">
        <v>209</v>
      </c>
      <c r="D210" s="5" t="s">
        <v>210</v>
      </c>
      <c r="E210" s="4" t="s">
        <v>207</v>
      </c>
      <c r="F210" s="4" t="s">
        <v>14</v>
      </c>
      <c r="G210" s="4" t="s">
        <v>1035</v>
      </c>
      <c r="H210" s="4"/>
      <c r="I210" s="4"/>
      <c r="J210" s="9">
        <v>12</v>
      </c>
    </row>
    <row r="211" spans="2:10" ht="28.5">
      <c r="B211" s="4" t="s">
        <v>867</v>
      </c>
      <c r="C211" s="4" t="s">
        <v>211</v>
      </c>
      <c r="D211" s="5" t="s">
        <v>212</v>
      </c>
      <c r="E211" s="4" t="s">
        <v>207</v>
      </c>
      <c r="F211" s="4" t="s">
        <v>14</v>
      </c>
      <c r="G211" s="4" t="s">
        <v>1036</v>
      </c>
      <c r="H211" s="9">
        <v>67</v>
      </c>
      <c r="I211" s="9">
        <v>500</v>
      </c>
      <c r="J211" s="4"/>
    </row>
    <row r="212" spans="2:10">
      <c r="B212" s="4" t="s">
        <v>867</v>
      </c>
      <c r="C212" s="4" t="s">
        <v>126</v>
      </c>
      <c r="D212" s="5" t="s">
        <v>127</v>
      </c>
      <c r="E212" s="4" t="s">
        <v>37</v>
      </c>
      <c r="F212" s="4" t="s">
        <v>14</v>
      </c>
      <c r="G212" s="4" t="s">
        <v>1037</v>
      </c>
      <c r="H212" s="9">
        <v>20</v>
      </c>
      <c r="I212" s="9">
        <v>500</v>
      </c>
      <c r="J212" s="4"/>
    </row>
    <row r="213" spans="2:10">
      <c r="B213" s="4" t="s">
        <v>867</v>
      </c>
      <c r="C213" s="4" t="s">
        <v>126</v>
      </c>
      <c r="D213" s="5" t="s">
        <v>127</v>
      </c>
      <c r="E213" s="4" t="s">
        <v>37</v>
      </c>
      <c r="F213" s="4" t="s">
        <v>14</v>
      </c>
      <c r="G213" s="4" t="s">
        <v>1038</v>
      </c>
      <c r="H213" s="9">
        <v>10</v>
      </c>
      <c r="I213" s="9">
        <v>500</v>
      </c>
      <c r="J213" s="4"/>
    </row>
    <row r="214" spans="2:10" ht="42.75">
      <c r="B214" s="4" t="s">
        <v>867</v>
      </c>
      <c r="C214" s="4" t="s">
        <v>746</v>
      </c>
      <c r="D214" s="5" t="s">
        <v>747</v>
      </c>
      <c r="E214" s="4" t="s">
        <v>748</v>
      </c>
      <c r="F214" s="4" t="s">
        <v>14</v>
      </c>
      <c r="G214" s="4" t="s">
        <v>1039</v>
      </c>
      <c r="H214" s="9">
        <v>421</v>
      </c>
      <c r="I214" s="9">
        <v>660</v>
      </c>
      <c r="J214" s="9">
        <v>120</v>
      </c>
    </row>
    <row r="215" spans="2:10" ht="42.75">
      <c r="B215" s="4" t="s">
        <v>867</v>
      </c>
      <c r="C215" s="4" t="s">
        <v>746</v>
      </c>
      <c r="D215" s="5" t="s">
        <v>747</v>
      </c>
      <c r="E215" s="4" t="s">
        <v>748</v>
      </c>
      <c r="F215" s="4" t="s">
        <v>14</v>
      </c>
      <c r="G215" s="4" t="s">
        <v>1040</v>
      </c>
      <c r="H215" s="9">
        <v>165</v>
      </c>
      <c r="I215" s="9">
        <v>610</v>
      </c>
      <c r="J215" s="4"/>
    </row>
    <row r="216" spans="2:10" ht="42.75">
      <c r="B216" s="4" t="s">
        <v>867</v>
      </c>
      <c r="C216" s="4" t="s">
        <v>746</v>
      </c>
      <c r="D216" s="5" t="s">
        <v>747</v>
      </c>
      <c r="E216" s="4" t="s">
        <v>748</v>
      </c>
      <c r="F216" s="4" t="s">
        <v>14</v>
      </c>
      <c r="G216" s="4" t="s">
        <v>1041</v>
      </c>
      <c r="H216" s="9">
        <v>317</v>
      </c>
      <c r="I216" s="9">
        <v>1070</v>
      </c>
      <c r="J216" s="4"/>
    </row>
    <row r="217" spans="2:10" ht="42.75">
      <c r="B217" s="4" t="s">
        <v>867</v>
      </c>
      <c r="C217" s="4" t="s">
        <v>746</v>
      </c>
      <c r="D217" s="5" t="s">
        <v>747</v>
      </c>
      <c r="E217" s="4" t="s">
        <v>748</v>
      </c>
      <c r="F217" s="4" t="s">
        <v>14</v>
      </c>
      <c r="G217" s="4" t="s">
        <v>1042</v>
      </c>
      <c r="H217" s="9">
        <v>732</v>
      </c>
      <c r="I217" s="9">
        <v>660</v>
      </c>
      <c r="J217" s="9">
        <v>100</v>
      </c>
    </row>
    <row r="218" spans="2:10" ht="42.75">
      <c r="B218" s="4" t="s">
        <v>867</v>
      </c>
      <c r="C218" s="4" t="s">
        <v>746</v>
      </c>
      <c r="D218" s="5" t="s">
        <v>747</v>
      </c>
      <c r="E218" s="4" t="s">
        <v>748</v>
      </c>
      <c r="F218" s="4" t="s">
        <v>14</v>
      </c>
      <c r="G218" s="4" t="s">
        <v>1043</v>
      </c>
      <c r="H218" s="9">
        <v>236</v>
      </c>
      <c r="I218" s="9">
        <v>1070</v>
      </c>
      <c r="J218" s="4"/>
    </row>
    <row r="219" spans="2:10">
      <c r="B219" s="4" t="s">
        <v>867</v>
      </c>
      <c r="C219" s="4" t="s">
        <v>750</v>
      </c>
      <c r="D219" s="5" t="s">
        <v>751</v>
      </c>
      <c r="E219" s="4" t="s">
        <v>37</v>
      </c>
      <c r="F219" s="4" t="s">
        <v>14</v>
      </c>
      <c r="G219" s="4" t="s">
        <v>1044</v>
      </c>
      <c r="H219" s="9">
        <v>8</v>
      </c>
      <c r="I219" s="9">
        <v>300</v>
      </c>
      <c r="J219" s="4"/>
    </row>
    <row r="220" spans="2:10" ht="28.5">
      <c r="B220" s="4" t="s">
        <v>867</v>
      </c>
      <c r="C220" s="4" t="s">
        <v>73</v>
      </c>
      <c r="D220" s="5" t="s">
        <v>74</v>
      </c>
      <c r="E220" s="4" t="s">
        <v>75</v>
      </c>
      <c r="F220" s="4" t="s">
        <v>14</v>
      </c>
      <c r="G220" s="4"/>
      <c r="H220" s="4"/>
      <c r="I220" s="4"/>
      <c r="J220" s="4"/>
    </row>
    <row r="221" spans="2:10">
      <c r="B221" s="4" t="s">
        <v>867</v>
      </c>
      <c r="C221" s="4" t="s">
        <v>753</v>
      </c>
      <c r="D221" s="5" t="s">
        <v>754</v>
      </c>
      <c r="E221" s="4" t="s">
        <v>103</v>
      </c>
      <c r="F221" s="4" t="s">
        <v>14</v>
      </c>
      <c r="G221" s="4" t="s">
        <v>924</v>
      </c>
      <c r="H221" s="9">
        <v>6</v>
      </c>
      <c r="I221" s="9">
        <v>250</v>
      </c>
      <c r="J221" s="9">
        <v>0</v>
      </c>
    </row>
    <row r="222" spans="2:10" ht="28.5">
      <c r="B222" s="4" t="s">
        <v>867</v>
      </c>
      <c r="C222" s="4" t="s">
        <v>77</v>
      </c>
      <c r="D222" s="5" t="s">
        <v>78</v>
      </c>
      <c r="E222" s="4" t="s">
        <v>79</v>
      </c>
      <c r="F222" s="4" t="s">
        <v>14</v>
      </c>
      <c r="G222" s="4" t="s">
        <v>1045</v>
      </c>
      <c r="H222" s="9">
        <v>93</v>
      </c>
      <c r="I222" s="9">
        <v>700</v>
      </c>
      <c r="J222" s="4"/>
    </row>
    <row r="223" spans="2:10" ht="28.5">
      <c r="B223" s="4" t="s">
        <v>867</v>
      </c>
      <c r="C223" s="4" t="s">
        <v>767</v>
      </c>
      <c r="D223" s="5" t="s">
        <v>768</v>
      </c>
      <c r="E223" s="4" t="s">
        <v>41</v>
      </c>
      <c r="F223" s="4" t="s">
        <v>14</v>
      </c>
      <c r="G223" s="4" t="s">
        <v>1046</v>
      </c>
      <c r="H223" s="9">
        <v>0</v>
      </c>
      <c r="I223" s="9">
        <v>800</v>
      </c>
      <c r="J223" s="4"/>
    </row>
    <row r="224" spans="2:10" ht="28.5">
      <c r="B224" s="4" t="s">
        <v>867</v>
      </c>
      <c r="C224" s="4" t="s">
        <v>39</v>
      </c>
      <c r="D224" s="5" t="s">
        <v>40</v>
      </c>
      <c r="E224" s="4" t="s">
        <v>41</v>
      </c>
      <c r="F224" s="4" t="s">
        <v>14</v>
      </c>
      <c r="G224" s="4" t="s">
        <v>1047</v>
      </c>
      <c r="H224" s="9">
        <v>4</v>
      </c>
      <c r="I224" s="9">
        <v>800</v>
      </c>
      <c r="J224" s="4"/>
    </row>
    <row r="225" spans="2:10">
      <c r="B225" s="4" t="s">
        <v>867</v>
      </c>
      <c r="C225" s="4" t="s">
        <v>771</v>
      </c>
      <c r="D225" s="5" t="s">
        <v>772</v>
      </c>
      <c r="E225" s="4" t="s">
        <v>773</v>
      </c>
      <c r="F225" s="4" t="s">
        <v>14</v>
      </c>
      <c r="G225" s="4" t="s">
        <v>1048</v>
      </c>
      <c r="H225" s="4"/>
      <c r="I225" s="4"/>
      <c r="J225" s="4"/>
    </row>
    <row r="226" spans="2:10">
      <c r="B226" s="4" t="s">
        <v>867</v>
      </c>
      <c r="C226" s="4" t="s">
        <v>771</v>
      </c>
      <c r="D226" s="5" t="s">
        <v>772</v>
      </c>
      <c r="E226" s="4" t="s">
        <v>773</v>
      </c>
      <c r="F226" s="4" t="s">
        <v>14</v>
      </c>
      <c r="G226" s="4" t="s">
        <v>1049</v>
      </c>
      <c r="H226" s="9">
        <v>2</v>
      </c>
      <c r="I226" s="9">
        <v>200</v>
      </c>
      <c r="J226" s="4"/>
    </row>
    <row r="227" spans="2:10" ht="28.5">
      <c r="B227" s="4" t="s">
        <v>867</v>
      </c>
      <c r="C227" s="4" t="s">
        <v>771</v>
      </c>
      <c r="D227" s="5" t="s">
        <v>772</v>
      </c>
      <c r="E227" s="4" t="s">
        <v>773</v>
      </c>
      <c r="F227" s="4" t="s">
        <v>14</v>
      </c>
      <c r="G227" s="4" t="s">
        <v>1050</v>
      </c>
      <c r="H227" s="4"/>
      <c r="I227" s="4"/>
      <c r="J227" s="4"/>
    </row>
    <row r="228" spans="2:10">
      <c r="B228" s="4" t="s">
        <v>867</v>
      </c>
      <c r="C228" s="4" t="s">
        <v>771</v>
      </c>
      <c r="D228" s="5" t="s">
        <v>772</v>
      </c>
      <c r="E228" s="4" t="s">
        <v>773</v>
      </c>
      <c r="F228" s="4" t="s">
        <v>14</v>
      </c>
      <c r="G228" s="4" t="s">
        <v>1051</v>
      </c>
      <c r="H228" s="9">
        <v>8</v>
      </c>
      <c r="I228" s="9">
        <v>300</v>
      </c>
      <c r="J228" s="4"/>
    </row>
    <row r="229" spans="2:10">
      <c r="B229" s="4" t="s">
        <v>867</v>
      </c>
      <c r="C229" s="4" t="s">
        <v>771</v>
      </c>
      <c r="D229" s="5" t="s">
        <v>772</v>
      </c>
      <c r="E229" s="4" t="s">
        <v>773</v>
      </c>
      <c r="F229" s="4" t="s">
        <v>14</v>
      </c>
      <c r="G229" s="4" t="s">
        <v>1052</v>
      </c>
      <c r="H229" s="4"/>
      <c r="I229" s="4"/>
      <c r="J229" s="4"/>
    </row>
    <row r="230" spans="2:10">
      <c r="B230" s="4" t="s">
        <v>867</v>
      </c>
      <c r="C230" s="4" t="s">
        <v>771</v>
      </c>
      <c r="D230" s="5" t="s">
        <v>772</v>
      </c>
      <c r="E230" s="4" t="s">
        <v>773</v>
      </c>
      <c r="F230" s="4" t="s">
        <v>14</v>
      </c>
      <c r="G230" s="4" t="s">
        <v>1053</v>
      </c>
      <c r="H230" s="4"/>
      <c r="I230" s="4"/>
      <c r="J230" s="4"/>
    </row>
    <row r="231" spans="2:10" ht="28.5">
      <c r="B231" s="4" t="s">
        <v>867</v>
      </c>
      <c r="C231" s="4" t="s">
        <v>250</v>
      </c>
      <c r="D231" s="5" t="s">
        <v>251</v>
      </c>
      <c r="E231" s="4" t="s">
        <v>252</v>
      </c>
      <c r="F231" s="4" t="s">
        <v>14</v>
      </c>
      <c r="G231" s="4" t="s">
        <v>1054</v>
      </c>
      <c r="H231" s="9">
        <v>18</v>
      </c>
      <c r="I231" s="9">
        <v>800</v>
      </c>
      <c r="J231" s="4"/>
    </row>
    <row r="232" spans="2:10" ht="28.5">
      <c r="B232" s="4" t="s">
        <v>867</v>
      </c>
      <c r="C232" s="4" t="s">
        <v>250</v>
      </c>
      <c r="D232" s="5" t="s">
        <v>251</v>
      </c>
      <c r="E232" s="4" t="s">
        <v>252</v>
      </c>
      <c r="F232" s="4" t="s">
        <v>14</v>
      </c>
      <c r="G232" s="4" t="s">
        <v>1055</v>
      </c>
      <c r="H232" s="9">
        <v>92</v>
      </c>
      <c r="I232" s="9">
        <v>800</v>
      </c>
      <c r="J232" s="4"/>
    </row>
    <row r="233" spans="2:10" ht="28.5">
      <c r="B233" s="4" t="s">
        <v>867</v>
      </c>
      <c r="C233" s="4" t="s">
        <v>253</v>
      </c>
      <c r="D233" s="5" t="s">
        <v>254</v>
      </c>
      <c r="E233" s="4" t="s">
        <v>252</v>
      </c>
      <c r="F233" s="4" t="s">
        <v>14</v>
      </c>
      <c r="G233" s="4" t="s">
        <v>878</v>
      </c>
      <c r="H233" s="9">
        <v>18</v>
      </c>
      <c r="I233" s="9">
        <v>800</v>
      </c>
      <c r="J233" s="4"/>
    </row>
    <row r="234" spans="2:10" ht="28.5">
      <c r="B234" s="4" t="s">
        <v>867</v>
      </c>
      <c r="C234" s="4" t="s">
        <v>253</v>
      </c>
      <c r="D234" s="5" t="s">
        <v>254</v>
      </c>
      <c r="E234" s="4" t="s">
        <v>252</v>
      </c>
      <c r="F234" s="4" t="s">
        <v>14</v>
      </c>
      <c r="G234" s="4" t="s">
        <v>1055</v>
      </c>
      <c r="H234" s="9">
        <v>92</v>
      </c>
      <c r="I234" s="9">
        <v>800</v>
      </c>
      <c r="J234" s="4"/>
    </row>
    <row r="235" spans="2:10">
      <c r="B235" s="4" t="s">
        <v>867</v>
      </c>
      <c r="C235" s="4" t="s">
        <v>229</v>
      </c>
      <c r="D235" s="5" t="s">
        <v>230</v>
      </c>
      <c r="E235" s="4" t="s">
        <v>231</v>
      </c>
      <c r="F235" s="4" t="s">
        <v>14</v>
      </c>
      <c r="G235" s="4" t="s">
        <v>1056</v>
      </c>
      <c r="H235" s="9">
        <v>257</v>
      </c>
      <c r="I235" s="9">
        <v>1400</v>
      </c>
      <c r="J235" s="9">
        <v>88</v>
      </c>
    </row>
    <row r="236" spans="2:10">
      <c r="B236" s="4" t="s">
        <v>867</v>
      </c>
      <c r="C236" s="4" t="s">
        <v>233</v>
      </c>
      <c r="D236" s="5" t="s">
        <v>234</v>
      </c>
      <c r="E236" s="4" t="s">
        <v>235</v>
      </c>
      <c r="F236" s="4" t="s">
        <v>14</v>
      </c>
      <c r="G236" s="4" t="s">
        <v>1057</v>
      </c>
      <c r="H236" s="9">
        <v>651</v>
      </c>
      <c r="I236" s="9">
        <v>1400</v>
      </c>
      <c r="J236" s="4"/>
    </row>
    <row r="237" spans="2:10">
      <c r="B237" s="4" t="s">
        <v>867</v>
      </c>
      <c r="C237" s="4" t="s">
        <v>237</v>
      </c>
      <c r="D237" s="5" t="s">
        <v>238</v>
      </c>
      <c r="E237" s="4" t="s">
        <v>239</v>
      </c>
      <c r="F237" s="4" t="s">
        <v>14</v>
      </c>
      <c r="G237" s="4" t="s">
        <v>1058</v>
      </c>
      <c r="H237" s="9">
        <v>112</v>
      </c>
      <c r="I237" s="9">
        <v>1400</v>
      </c>
      <c r="J237" s="9">
        <v>0</v>
      </c>
    </row>
    <row r="238" spans="2:10">
      <c r="B238" s="4" t="s">
        <v>867</v>
      </c>
      <c r="C238" s="4" t="s">
        <v>213</v>
      </c>
      <c r="D238" s="5" t="s">
        <v>214</v>
      </c>
      <c r="E238" s="4" t="s">
        <v>203</v>
      </c>
      <c r="F238" s="4" t="s">
        <v>14</v>
      </c>
      <c r="G238" s="4" t="s">
        <v>1059</v>
      </c>
      <c r="H238" s="9">
        <v>307</v>
      </c>
      <c r="I238" s="9">
        <v>800</v>
      </c>
      <c r="J238" s="4"/>
    </row>
    <row r="239" spans="2:10">
      <c r="B239" s="4" t="s">
        <v>867</v>
      </c>
      <c r="C239" s="4" t="s">
        <v>213</v>
      </c>
      <c r="D239" s="5" t="s">
        <v>214</v>
      </c>
      <c r="E239" s="4" t="s">
        <v>203</v>
      </c>
      <c r="F239" s="4" t="s">
        <v>14</v>
      </c>
      <c r="G239" s="4" t="s">
        <v>1060</v>
      </c>
      <c r="H239" s="9">
        <v>90</v>
      </c>
      <c r="I239" s="9">
        <v>740</v>
      </c>
      <c r="J239" s="4"/>
    </row>
    <row r="240" spans="2:10" ht="28.5">
      <c r="B240" s="4" t="s">
        <v>867</v>
      </c>
      <c r="C240" s="4" t="s">
        <v>213</v>
      </c>
      <c r="D240" s="5" t="s">
        <v>214</v>
      </c>
      <c r="E240" s="4" t="s">
        <v>203</v>
      </c>
      <c r="F240" s="4" t="s">
        <v>14</v>
      </c>
      <c r="G240" s="4" t="s">
        <v>1061</v>
      </c>
      <c r="H240" s="9">
        <v>30</v>
      </c>
      <c r="I240" s="9">
        <v>740</v>
      </c>
      <c r="J240" s="4"/>
    </row>
    <row r="241" spans="2:10">
      <c r="B241" s="4" t="s">
        <v>867</v>
      </c>
      <c r="C241" s="4" t="s">
        <v>213</v>
      </c>
      <c r="D241" s="5" t="s">
        <v>214</v>
      </c>
      <c r="E241" s="4" t="s">
        <v>203</v>
      </c>
      <c r="F241" s="4" t="s">
        <v>14</v>
      </c>
      <c r="G241" s="4" t="s">
        <v>1062</v>
      </c>
      <c r="H241" s="9">
        <v>28</v>
      </c>
      <c r="I241" s="9">
        <v>740</v>
      </c>
      <c r="J241" s="4"/>
    </row>
    <row r="242" spans="2:10">
      <c r="B242" s="4" t="s">
        <v>867</v>
      </c>
      <c r="C242" s="4" t="s">
        <v>213</v>
      </c>
      <c r="D242" s="5" t="s">
        <v>214</v>
      </c>
      <c r="E242" s="4" t="s">
        <v>203</v>
      </c>
      <c r="F242" s="4" t="s">
        <v>14</v>
      </c>
      <c r="G242" s="4" t="s">
        <v>1063</v>
      </c>
      <c r="H242" s="9">
        <v>170</v>
      </c>
      <c r="I242" s="9">
        <v>600</v>
      </c>
      <c r="J242" s="4"/>
    </row>
    <row r="243" spans="2:10" ht="28.5">
      <c r="B243" s="4" t="s">
        <v>867</v>
      </c>
      <c r="C243" s="4" t="s">
        <v>777</v>
      </c>
      <c r="D243" s="5" t="s">
        <v>778</v>
      </c>
      <c r="E243" s="4" t="s">
        <v>779</v>
      </c>
      <c r="F243" s="4" t="s">
        <v>14</v>
      </c>
      <c r="G243" s="4" t="s">
        <v>1064</v>
      </c>
      <c r="H243" s="9">
        <v>0</v>
      </c>
      <c r="I243" s="9">
        <v>0</v>
      </c>
      <c r="J243" s="9">
        <v>39</v>
      </c>
    </row>
    <row r="244" spans="2:10" ht="28.5">
      <c r="B244" s="4" t="s">
        <v>867</v>
      </c>
      <c r="C244" s="4" t="s">
        <v>138</v>
      </c>
      <c r="D244" s="5" t="s">
        <v>139</v>
      </c>
      <c r="E244" s="4" t="s">
        <v>140</v>
      </c>
      <c r="F244" s="4" t="s">
        <v>14</v>
      </c>
      <c r="G244" s="4"/>
      <c r="H244" s="4"/>
      <c r="I244" s="4"/>
      <c r="J244" s="4"/>
    </row>
    <row r="245" spans="2:10">
      <c r="B245" s="4" t="s">
        <v>867</v>
      </c>
      <c r="C245" s="4" t="s">
        <v>784</v>
      </c>
      <c r="D245" s="5" t="s">
        <v>785</v>
      </c>
      <c r="E245" s="4" t="s">
        <v>252</v>
      </c>
      <c r="F245" s="4" t="s">
        <v>14</v>
      </c>
      <c r="G245" s="4" t="s">
        <v>1065</v>
      </c>
      <c r="H245" s="9">
        <v>80</v>
      </c>
      <c r="I245" s="9">
        <v>800</v>
      </c>
      <c r="J245" s="4"/>
    </row>
    <row r="246" spans="2:10" ht="28.5">
      <c r="B246" s="4" t="s">
        <v>867</v>
      </c>
      <c r="C246" s="4" t="s">
        <v>121</v>
      </c>
      <c r="D246" s="5" t="s">
        <v>122</v>
      </c>
      <c r="E246" s="4" t="s">
        <v>123</v>
      </c>
      <c r="F246" s="4" t="s">
        <v>14</v>
      </c>
      <c r="G246" s="4" t="s">
        <v>1066</v>
      </c>
      <c r="H246" s="9">
        <v>165</v>
      </c>
      <c r="I246" s="9">
        <v>500</v>
      </c>
      <c r="J246" s="9">
        <v>0</v>
      </c>
    </row>
    <row r="247" spans="2:10" ht="28.5">
      <c r="B247" s="4" t="s">
        <v>867</v>
      </c>
      <c r="C247" s="4" t="s">
        <v>141</v>
      </c>
      <c r="D247" s="5" t="s">
        <v>142</v>
      </c>
      <c r="E247" s="4" t="s">
        <v>143</v>
      </c>
      <c r="F247" s="4" t="s">
        <v>14</v>
      </c>
      <c r="G247" s="4"/>
      <c r="H247" s="4"/>
      <c r="I247" s="4"/>
      <c r="J247" s="4"/>
    </row>
    <row r="248" spans="2:10" ht="28.5">
      <c r="B248" s="4" t="s">
        <v>867</v>
      </c>
      <c r="C248" s="4" t="s">
        <v>179</v>
      </c>
      <c r="D248" s="5" t="s">
        <v>176</v>
      </c>
      <c r="E248" s="4" t="s">
        <v>143</v>
      </c>
      <c r="F248" s="4" t="s">
        <v>14</v>
      </c>
      <c r="G248" s="4"/>
      <c r="H248" s="4"/>
      <c r="I248" s="4"/>
      <c r="J248" s="4"/>
    </row>
    <row r="249" spans="2:10">
      <c r="B249" s="4" t="s">
        <v>867</v>
      </c>
      <c r="C249" s="4" t="s">
        <v>128</v>
      </c>
      <c r="D249" s="5" t="s">
        <v>129</v>
      </c>
      <c r="E249" s="4" t="s">
        <v>115</v>
      </c>
      <c r="F249" s="4" t="s">
        <v>14</v>
      </c>
      <c r="G249" s="4" t="s">
        <v>1067</v>
      </c>
      <c r="H249" s="9">
        <v>35</v>
      </c>
      <c r="I249" s="9">
        <v>500</v>
      </c>
      <c r="J249" s="9">
        <v>0</v>
      </c>
    </row>
    <row r="250" spans="2:10">
      <c r="B250" s="4" t="s">
        <v>867</v>
      </c>
      <c r="C250" s="4" t="s">
        <v>180</v>
      </c>
      <c r="D250" s="5" t="s">
        <v>181</v>
      </c>
      <c r="E250" s="4" t="s">
        <v>182</v>
      </c>
      <c r="F250" s="4" t="s">
        <v>14</v>
      </c>
      <c r="G250" s="4"/>
      <c r="H250" s="4"/>
      <c r="I250" s="4"/>
      <c r="J250" s="4"/>
    </row>
    <row r="251" spans="2:10" ht="28.5">
      <c r="B251" s="4" t="s">
        <v>867</v>
      </c>
      <c r="C251" s="4" t="s">
        <v>183</v>
      </c>
      <c r="D251" s="5" t="s">
        <v>184</v>
      </c>
      <c r="E251" s="4" t="s">
        <v>140</v>
      </c>
      <c r="F251" s="4" t="s">
        <v>14</v>
      </c>
      <c r="G251" s="4"/>
      <c r="H251" s="4"/>
      <c r="I251" s="4"/>
      <c r="J251" s="4"/>
    </row>
    <row r="252" spans="2:10" ht="28.5">
      <c r="B252" s="4" t="s">
        <v>867</v>
      </c>
      <c r="C252" s="4" t="s">
        <v>185</v>
      </c>
      <c r="D252" s="5" t="s">
        <v>186</v>
      </c>
      <c r="E252" s="4" t="s">
        <v>140</v>
      </c>
      <c r="F252" s="4" t="s">
        <v>14</v>
      </c>
      <c r="G252" s="4"/>
      <c r="H252" s="4"/>
      <c r="I252" s="4"/>
      <c r="J252" s="4"/>
    </row>
    <row r="253" spans="2:10" ht="28.5">
      <c r="B253" s="4" t="s">
        <v>867</v>
      </c>
      <c r="C253" s="4" t="s">
        <v>794</v>
      </c>
      <c r="D253" s="5" t="s">
        <v>795</v>
      </c>
      <c r="E253" s="4" t="s">
        <v>235</v>
      </c>
      <c r="F253" s="4" t="s">
        <v>14</v>
      </c>
      <c r="G253" s="4" t="s">
        <v>1068</v>
      </c>
      <c r="H253" s="9">
        <v>843</v>
      </c>
      <c r="I253" s="9">
        <v>813</v>
      </c>
      <c r="J253" s="9">
        <v>82</v>
      </c>
    </row>
    <row r="254" spans="2:10" ht="42.75">
      <c r="B254" s="4" t="s">
        <v>867</v>
      </c>
      <c r="C254" s="4" t="s">
        <v>798</v>
      </c>
      <c r="D254" s="5" t="s">
        <v>799</v>
      </c>
      <c r="E254" s="4" t="s">
        <v>801</v>
      </c>
      <c r="F254" s="4" t="s">
        <v>14</v>
      </c>
      <c r="G254" s="4" t="s">
        <v>1069</v>
      </c>
      <c r="H254" s="9">
        <v>23</v>
      </c>
      <c r="I254" s="9">
        <v>500</v>
      </c>
      <c r="J254" s="4"/>
    </row>
    <row r="255" spans="2:10" ht="28.5">
      <c r="B255" s="4" t="s">
        <v>867</v>
      </c>
      <c r="C255" s="4" t="s">
        <v>802</v>
      </c>
      <c r="D255" s="5" t="s">
        <v>803</v>
      </c>
      <c r="E255" s="4" t="s">
        <v>447</v>
      </c>
      <c r="F255" s="4" t="s">
        <v>14</v>
      </c>
      <c r="G255" s="4" t="s">
        <v>1070</v>
      </c>
      <c r="H255" s="9">
        <v>50</v>
      </c>
      <c r="I255" s="9">
        <v>700</v>
      </c>
      <c r="J255" s="4"/>
    </row>
    <row r="256" spans="2:10">
      <c r="B256" s="4" t="s">
        <v>867</v>
      </c>
      <c r="C256" s="4" t="s">
        <v>805</v>
      </c>
      <c r="D256" s="5" t="s">
        <v>806</v>
      </c>
      <c r="E256" s="4" t="s">
        <v>447</v>
      </c>
      <c r="F256" s="4" t="s">
        <v>14</v>
      </c>
      <c r="G256" s="4" t="s">
        <v>1071</v>
      </c>
      <c r="H256" s="4"/>
      <c r="I256" s="4"/>
      <c r="J256" s="9">
        <v>27</v>
      </c>
    </row>
    <row r="257" spans="2:10" ht="42.75">
      <c r="B257" s="4" t="s">
        <v>867</v>
      </c>
      <c r="C257" s="4" t="s">
        <v>807</v>
      </c>
      <c r="D257" s="5" t="s">
        <v>808</v>
      </c>
      <c r="E257" s="4" t="s">
        <v>801</v>
      </c>
      <c r="F257" s="4" t="s">
        <v>14</v>
      </c>
      <c r="G257" s="4" t="s">
        <v>1072</v>
      </c>
      <c r="H257" s="9">
        <v>25</v>
      </c>
      <c r="I257" s="9">
        <v>700</v>
      </c>
      <c r="J257" s="4"/>
    </row>
    <row r="258" spans="2:10" ht="28.5">
      <c r="B258" s="4" t="s">
        <v>867</v>
      </c>
      <c r="C258" s="4" t="s">
        <v>809</v>
      </c>
      <c r="D258" s="5" t="s">
        <v>810</v>
      </c>
      <c r="E258" s="4" t="s">
        <v>801</v>
      </c>
      <c r="F258" s="4" t="s">
        <v>14</v>
      </c>
      <c r="G258" s="4" t="s">
        <v>1073</v>
      </c>
      <c r="H258" s="4"/>
      <c r="I258" s="4"/>
      <c r="J258" s="4"/>
    </row>
    <row r="259" spans="2:10">
      <c r="B259" s="4" t="s">
        <v>867</v>
      </c>
      <c r="C259" s="4" t="s">
        <v>19</v>
      </c>
      <c r="D259" s="5" t="s">
        <v>20</v>
      </c>
      <c r="E259" s="4" t="s">
        <v>21</v>
      </c>
      <c r="F259" s="4" t="s">
        <v>14</v>
      </c>
      <c r="G259" s="4"/>
      <c r="H259" s="4"/>
      <c r="I259" s="4"/>
      <c r="J259" s="4"/>
    </row>
    <row r="260" spans="2:10">
      <c r="B260" s="4" t="s">
        <v>867</v>
      </c>
      <c r="C260" s="4" t="s">
        <v>811</v>
      </c>
      <c r="D260" s="5" t="s">
        <v>812</v>
      </c>
      <c r="E260" s="4" t="s">
        <v>447</v>
      </c>
      <c r="F260" s="4" t="s">
        <v>14</v>
      </c>
      <c r="G260" s="4"/>
      <c r="H260" s="4"/>
      <c r="I260" s="4"/>
      <c r="J260" s="4"/>
    </row>
    <row r="261" spans="2:10">
      <c r="B261" s="4" t="s">
        <v>867</v>
      </c>
      <c r="C261" s="4" t="s">
        <v>813</v>
      </c>
      <c r="D261" s="5" t="s">
        <v>814</v>
      </c>
      <c r="E261" s="4" t="s">
        <v>447</v>
      </c>
      <c r="F261" s="4" t="s">
        <v>14</v>
      </c>
      <c r="G261" s="4"/>
      <c r="H261" s="4"/>
      <c r="I261" s="4"/>
      <c r="J261" s="4"/>
    </row>
    <row r="262" spans="2:10">
      <c r="B262" s="4" t="s">
        <v>867</v>
      </c>
      <c r="C262" s="4" t="s">
        <v>815</v>
      </c>
      <c r="D262" s="5" t="s">
        <v>816</v>
      </c>
      <c r="E262" s="4" t="s">
        <v>447</v>
      </c>
      <c r="F262" s="4" t="s">
        <v>14</v>
      </c>
      <c r="G262" s="4"/>
      <c r="H262" s="4"/>
      <c r="I262" s="4"/>
      <c r="J262" s="4"/>
    </row>
    <row r="263" spans="2:10">
      <c r="B263" s="4" t="s">
        <v>867</v>
      </c>
      <c r="C263" s="4" t="s">
        <v>817</v>
      </c>
      <c r="D263" s="5" t="s">
        <v>818</v>
      </c>
      <c r="E263" s="4" t="s">
        <v>447</v>
      </c>
      <c r="F263" s="4" t="s">
        <v>14</v>
      </c>
      <c r="G263" s="4" t="s">
        <v>1074</v>
      </c>
      <c r="H263" s="4"/>
      <c r="I263" s="4"/>
      <c r="J263" s="9">
        <v>20</v>
      </c>
    </row>
    <row r="264" spans="2:10">
      <c r="B264" s="4" t="s">
        <v>867</v>
      </c>
      <c r="C264" s="4" t="s">
        <v>819</v>
      </c>
      <c r="D264" s="5" t="s">
        <v>820</v>
      </c>
      <c r="E264" s="4" t="s">
        <v>821</v>
      </c>
      <c r="F264" s="4" t="s">
        <v>14</v>
      </c>
      <c r="G264" s="4" t="s">
        <v>1075</v>
      </c>
      <c r="H264" s="9">
        <v>320</v>
      </c>
      <c r="I264" s="9">
        <v>1200</v>
      </c>
      <c r="J264" s="9">
        <v>0</v>
      </c>
    </row>
    <row r="265" spans="2:10">
      <c r="B265" s="4" t="s">
        <v>867</v>
      </c>
      <c r="C265" s="4" t="s">
        <v>822</v>
      </c>
      <c r="D265" s="5" t="s">
        <v>823</v>
      </c>
      <c r="E265" s="4" t="s">
        <v>103</v>
      </c>
      <c r="F265" s="4" t="s">
        <v>14</v>
      </c>
      <c r="G265" s="4" t="s">
        <v>1076</v>
      </c>
      <c r="H265" s="9">
        <v>77</v>
      </c>
      <c r="I265" s="9">
        <v>650</v>
      </c>
      <c r="J265" s="4"/>
    </row>
    <row r="266" spans="2:10">
      <c r="B266" s="4" t="s">
        <v>867</v>
      </c>
      <c r="C266" s="4" t="s">
        <v>822</v>
      </c>
      <c r="D266" s="5" t="s">
        <v>823</v>
      </c>
      <c r="E266" s="4" t="s">
        <v>103</v>
      </c>
      <c r="F266" s="4" t="s">
        <v>14</v>
      </c>
      <c r="G266" s="4" t="s">
        <v>1077</v>
      </c>
      <c r="H266" s="9">
        <v>6</v>
      </c>
      <c r="I266" s="9">
        <v>150</v>
      </c>
      <c r="J266" s="4"/>
    </row>
    <row r="267" spans="2:10">
      <c r="B267" s="4" t="s">
        <v>867</v>
      </c>
      <c r="C267" s="4" t="s">
        <v>822</v>
      </c>
      <c r="D267" s="5" t="s">
        <v>823</v>
      </c>
      <c r="E267" s="4" t="s">
        <v>103</v>
      </c>
      <c r="F267" s="4" t="s">
        <v>14</v>
      </c>
      <c r="G267" s="4" t="s">
        <v>1078</v>
      </c>
      <c r="H267" s="9">
        <v>105</v>
      </c>
      <c r="I267" s="9">
        <v>400</v>
      </c>
      <c r="J267" s="4"/>
    </row>
    <row r="268" spans="2:10">
      <c r="B268" s="4" t="s">
        <v>867</v>
      </c>
      <c r="C268" s="4" t="s">
        <v>822</v>
      </c>
      <c r="D268" s="5" t="s">
        <v>823</v>
      </c>
      <c r="E268" s="4" t="s">
        <v>103</v>
      </c>
      <c r="F268" s="4" t="s">
        <v>14</v>
      </c>
      <c r="G268" s="4" t="s">
        <v>1079</v>
      </c>
      <c r="H268" s="9">
        <v>43</v>
      </c>
      <c r="I268" s="9">
        <v>400</v>
      </c>
      <c r="J268" s="4"/>
    </row>
    <row r="269" spans="2:10">
      <c r="B269" s="4" t="s">
        <v>867</v>
      </c>
      <c r="C269" s="4" t="s">
        <v>822</v>
      </c>
      <c r="D269" s="5" t="s">
        <v>823</v>
      </c>
      <c r="E269" s="4" t="s">
        <v>103</v>
      </c>
      <c r="F269" s="4" t="s">
        <v>14</v>
      </c>
      <c r="G269" s="4" t="s">
        <v>1080</v>
      </c>
      <c r="H269" s="9">
        <v>75</v>
      </c>
      <c r="I269" s="9">
        <v>650</v>
      </c>
      <c r="J269" s="4"/>
    </row>
    <row r="270" spans="2:10">
      <c r="B270" s="4" t="s">
        <v>867</v>
      </c>
      <c r="C270" s="4" t="s">
        <v>822</v>
      </c>
      <c r="D270" s="5" t="s">
        <v>823</v>
      </c>
      <c r="E270" s="4" t="s">
        <v>103</v>
      </c>
      <c r="F270" s="4" t="s">
        <v>14</v>
      </c>
      <c r="G270" s="4" t="s">
        <v>1076</v>
      </c>
      <c r="H270" s="9">
        <v>1</v>
      </c>
      <c r="I270" s="9">
        <v>150</v>
      </c>
      <c r="J270" s="4"/>
    </row>
    <row r="271" spans="2:10">
      <c r="B271" s="4" t="s">
        <v>867</v>
      </c>
      <c r="C271" s="4" t="s">
        <v>822</v>
      </c>
      <c r="D271" s="5" t="s">
        <v>823</v>
      </c>
      <c r="E271" s="4" t="s">
        <v>103</v>
      </c>
      <c r="F271" s="4" t="s">
        <v>14</v>
      </c>
      <c r="G271" s="4" t="s">
        <v>1081</v>
      </c>
      <c r="H271" s="9">
        <v>26</v>
      </c>
      <c r="I271" s="9">
        <v>150</v>
      </c>
      <c r="J271" s="4"/>
    </row>
    <row r="272" spans="2:10">
      <c r="B272" s="4" t="s">
        <v>867</v>
      </c>
      <c r="C272" s="4" t="s">
        <v>822</v>
      </c>
      <c r="D272" s="5" t="s">
        <v>823</v>
      </c>
      <c r="E272" s="4" t="s">
        <v>103</v>
      </c>
      <c r="F272" s="4" t="s">
        <v>14</v>
      </c>
      <c r="G272" s="4" t="s">
        <v>1077</v>
      </c>
      <c r="H272" s="9">
        <v>17</v>
      </c>
      <c r="I272" s="9">
        <v>200</v>
      </c>
      <c r="J272" s="4"/>
    </row>
    <row r="273" spans="2:10">
      <c r="B273" s="4" t="s">
        <v>867</v>
      </c>
      <c r="C273" s="4" t="s">
        <v>822</v>
      </c>
      <c r="D273" s="5" t="s">
        <v>823</v>
      </c>
      <c r="E273" s="4" t="s">
        <v>103</v>
      </c>
      <c r="F273" s="4" t="s">
        <v>14</v>
      </c>
      <c r="G273" s="4" t="s">
        <v>1082</v>
      </c>
      <c r="H273" s="9">
        <v>54</v>
      </c>
      <c r="I273" s="9">
        <v>400</v>
      </c>
      <c r="J273" s="4"/>
    </row>
    <row r="274" spans="2:10">
      <c r="B274" s="4" t="s">
        <v>867</v>
      </c>
      <c r="C274" s="4" t="s">
        <v>822</v>
      </c>
      <c r="D274" s="5" t="s">
        <v>823</v>
      </c>
      <c r="E274" s="4" t="s">
        <v>103</v>
      </c>
      <c r="F274" s="4" t="s">
        <v>14</v>
      </c>
      <c r="G274" s="4" t="s">
        <v>1076</v>
      </c>
      <c r="H274" s="9">
        <v>7</v>
      </c>
      <c r="I274" s="9">
        <v>200</v>
      </c>
      <c r="J274" s="4"/>
    </row>
    <row r="275" spans="2:10">
      <c r="B275" s="4" t="s">
        <v>867</v>
      </c>
      <c r="C275" s="4" t="s">
        <v>822</v>
      </c>
      <c r="D275" s="5" t="s">
        <v>823</v>
      </c>
      <c r="E275" s="4" t="s">
        <v>103</v>
      </c>
      <c r="F275" s="4" t="s">
        <v>14</v>
      </c>
      <c r="G275" s="4" t="s">
        <v>1081</v>
      </c>
      <c r="H275" s="9">
        <v>8</v>
      </c>
      <c r="I275" s="9">
        <v>250</v>
      </c>
      <c r="J275" s="4"/>
    </row>
    <row r="276" spans="2:10">
      <c r="B276" s="4" t="s">
        <v>867</v>
      </c>
      <c r="C276" s="4" t="s">
        <v>822</v>
      </c>
      <c r="D276" s="5" t="s">
        <v>823</v>
      </c>
      <c r="E276" s="4" t="s">
        <v>103</v>
      </c>
      <c r="F276" s="4" t="s">
        <v>14</v>
      </c>
      <c r="G276" s="4" t="s">
        <v>1078</v>
      </c>
      <c r="H276" s="9">
        <v>26</v>
      </c>
      <c r="I276" s="9">
        <v>150</v>
      </c>
      <c r="J276" s="4"/>
    </row>
    <row r="277" spans="2:10">
      <c r="B277" s="4" t="s">
        <v>867</v>
      </c>
      <c r="C277" s="4" t="s">
        <v>822</v>
      </c>
      <c r="D277" s="5" t="s">
        <v>823</v>
      </c>
      <c r="E277" s="4" t="s">
        <v>103</v>
      </c>
      <c r="F277" s="4" t="s">
        <v>14</v>
      </c>
      <c r="G277" s="4" t="s">
        <v>1079</v>
      </c>
      <c r="H277" s="9">
        <v>17</v>
      </c>
      <c r="I277" s="9">
        <v>250</v>
      </c>
      <c r="J277" s="4"/>
    </row>
    <row r="278" spans="2:10">
      <c r="B278" s="4" t="s">
        <v>867</v>
      </c>
      <c r="C278" s="4" t="s">
        <v>822</v>
      </c>
      <c r="D278" s="5" t="s">
        <v>823</v>
      </c>
      <c r="E278" s="4" t="s">
        <v>103</v>
      </c>
      <c r="F278" s="4" t="s">
        <v>14</v>
      </c>
      <c r="G278" s="4" t="s">
        <v>1080</v>
      </c>
      <c r="H278" s="9">
        <v>29</v>
      </c>
      <c r="I278" s="9">
        <v>150</v>
      </c>
      <c r="J278" s="4"/>
    </row>
    <row r="279" spans="2:10">
      <c r="B279" s="4" t="s">
        <v>867</v>
      </c>
      <c r="C279" s="4" t="s">
        <v>822</v>
      </c>
      <c r="D279" s="5" t="s">
        <v>823</v>
      </c>
      <c r="E279" s="4" t="s">
        <v>103</v>
      </c>
      <c r="F279" s="4" t="s">
        <v>14</v>
      </c>
      <c r="G279" s="4" t="s">
        <v>1082</v>
      </c>
      <c r="H279" s="9">
        <v>50</v>
      </c>
      <c r="I279" s="9">
        <v>650</v>
      </c>
      <c r="J279" s="4"/>
    </row>
    <row r="280" spans="2:10">
      <c r="B280" s="4" t="s">
        <v>867</v>
      </c>
      <c r="C280" s="4" t="s">
        <v>822</v>
      </c>
      <c r="D280" s="5" t="s">
        <v>823</v>
      </c>
      <c r="E280" s="4" t="s">
        <v>103</v>
      </c>
      <c r="F280" s="4" t="s">
        <v>14</v>
      </c>
      <c r="G280" s="4" t="s">
        <v>1079</v>
      </c>
      <c r="H280" s="9">
        <v>32</v>
      </c>
      <c r="I280" s="9">
        <v>650</v>
      </c>
      <c r="J280" s="4"/>
    </row>
    <row r="281" spans="2:10">
      <c r="B281" s="4" t="s">
        <v>867</v>
      </c>
      <c r="C281" s="4" t="s">
        <v>825</v>
      </c>
      <c r="D281" s="5" t="s">
        <v>826</v>
      </c>
      <c r="E281" s="4" t="s">
        <v>103</v>
      </c>
      <c r="F281" s="4" t="s">
        <v>14</v>
      </c>
      <c r="G281" s="4" t="s">
        <v>1083</v>
      </c>
      <c r="H281" s="9">
        <v>80</v>
      </c>
      <c r="I281" s="9">
        <v>1400</v>
      </c>
      <c r="J281" s="4"/>
    </row>
    <row r="282" spans="2:10" ht="42.75">
      <c r="B282" s="4" t="s">
        <v>867</v>
      </c>
      <c r="C282" s="4" t="s">
        <v>828</v>
      </c>
      <c r="D282" s="5" t="s">
        <v>829</v>
      </c>
      <c r="E282" s="4" t="s">
        <v>231</v>
      </c>
      <c r="F282" s="4" t="s">
        <v>14</v>
      </c>
      <c r="G282" s="4" t="s">
        <v>1084</v>
      </c>
      <c r="H282" s="9">
        <v>484</v>
      </c>
      <c r="I282" s="9">
        <v>1200</v>
      </c>
      <c r="J282" s="9">
        <v>64</v>
      </c>
    </row>
    <row r="283" spans="2:10" ht="28.5">
      <c r="B283" s="4" t="s">
        <v>867</v>
      </c>
      <c r="C283" s="4" t="s">
        <v>828</v>
      </c>
      <c r="D283" s="5" t="s">
        <v>829</v>
      </c>
      <c r="E283" s="4" t="s">
        <v>231</v>
      </c>
      <c r="F283" s="4" t="s">
        <v>14</v>
      </c>
      <c r="G283" s="4" t="s">
        <v>1085</v>
      </c>
      <c r="H283" s="4"/>
      <c r="I283" s="4"/>
      <c r="J283" s="4"/>
    </row>
    <row r="284" spans="2:10" ht="42.75">
      <c r="B284" s="4" t="s">
        <v>867</v>
      </c>
      <c r="C284" s="4" t="s">
        <v>828</v>
      </c>
      <c r="D284" s="5" t="s">
        <v>829</v>
      </c>
      <c r="E284" s="4" t="s">
        <v>231</v>
      </c>
      <c r="F284" s="4" t="s">
        <v>14</v>
      </c>
      <c r="G284" s="4" t="s">
        <v>1086</v>
      </c>
      <c r="H284" s="9">
        <v>93</v>
      </c>
      <c r="I284" s="9">
        <v>1200</v>
      </c>
      <c r="J284" s="9">
        <v>64</v>
      </c>
    </row>
    <row r="285" spans="2:10" ht="28.5">
      <c r="B285" s="4" t="s">
        <v>867</v>
      </c>
      <c r="C285" s="4" t="s">
        <v>165</v>
      </c>
      <c r="D285" s="5" t="s">
        <v>166</v>
      </c>
      <c r="E285" s="4" t="s">
        <v>164</v>
      </c>
      <c r="F285" s="4" t="s">
        <v>14</v>
      </c>
      <c r="G285" s="4" t="s">
        <v>1087</v>
      </c>
      <c r="H285" s="9">
        <v>50</v>
      </c>
      <c r="I285" s="9">
        <v>800</v>
      </c>
      <c r="J285" s="4"/>
    </row>
    <row r="286" spans="2:10" ht="28.5">
      <c r="B286" s="4" t="s">
        <v>867</v>
      </c>
      <c r="C286" s="4" t="s">
        <v>830</v>
      </c>
      <c r="D286" s="5" t="s">
        <v>831</v>
      </c>
      <c r="E286" s="4" t="s">
        <v>164</v>
      </c>
      <c r="F286" s="4" t="s">
        <v>14</v>
      </c>
      <c r="G286" s="4"/>
      <c r="H286" s="4"/>
      <c r="I286" s="4"/>
      <c r="J286" s="4"/>
    </row>
    <row r="287" spans="2:10">
      <c r="B287" s="4" t="s">
        <v>867</v>
      </c>
      <c r="C287" s="4" t="s">
        <v>832</v>
      </c>
      <c r="D287" s="5" t="s">
        <v>833</v>
      </c>
      <c r="E287" s="4" t="s">
        <v>69</v>
      </c>
      <c r="F287" s="4" t="s">
        <v>14</v>
      </c>
      <c r="G287" s="4" t="s">
        <v>1088</v>
      </c>
      <c r="H287" s="4"/>
      <c r="I287" s="4"/>
      <c r="J287" s="4"/>
    </row>
    <row r="288" spans="2:10">
      <c r="B288" s="4" t="s">
        <v>867</v>
      </c>
      <c r="C288" s="4" t="s">
        <v>834</v>
      </c>
      <c r="D288" s="5" t="s">
        <v>835</v>
      </c>
      <c r="E288" s="4" t="s">
        <v>103</v>
      </c>
      <c r="F288" s="4" t="s">
        <v>14</v>
      </c>
      <c r="G288" s="4"/>
      <c r="H288" s="4"/>
      <c r="I288" s="4"/>
      <c r="J288" s="4"/>
    </row>
    <row r="289" spans="2:10" ht="28.5">
      <c r="B289" s="4" t="s">
        <v>867</v>
      </c>
      <c r="C289" s="4" t="s">
        <v>255</v>
      </c>
      <c r="D289" s="5" t="s">
        <v>256</v>
      </c>
      <c r="E289" s="4" t="s">
        <v>59</v>
      </c>
      <c r="F289" s="4" t="s">
        <v>14</v>
      </c>
      <c r="G289" s="4"/>
      <c r="H289" s="4"/>
      <c r="I289" s="4"/>
      <c r="J289" s="4"/>
    </row>
    <row r="290" spans="2:10">
      <c r="B290" s="4" t="s">
        <v>867</v>
      </c>
      <c r="C290" s="4" t="s">
        <v>840</v>
      </c>
      <c r="D290" s="5" t="s">
        <v>841</v>
      </c>
      <c r="E290" s="4" t="s">
        <v>103</v>
      </c>
      <c r="F290" s="4" t="s">
        <v>14</v>
      </c>
      <c r="G290" s="4" t="s">
        <v>1089</v>
      </c>
      <c r="H290" s="4"/>
      <c r="I290" s="4"/>
      <c r="J290" s="4"/>
    </row>
    <row r="291" spans="2:10">
      <c r="B291" s="4" t="s">
        <v>867</v>
      </c>
      <c r="C291" s="4" t="s">
        <v>842</v>
      </c>
      <c r="D291" s="5" t="s">
        <v>843</v>
      </c>
      <c r="E291" s="4" t="s">
        <v>845</v>
      </c>
      <c r="F291" s="4" t="s">
        <v>14</v>
      </c>
      <c r="G291" s="4" t="s">
        <v>1075</v>
      </c>
      <c r="H291" s="9">
        <v>320</v>
      </c>
      <c r="I291" s="9">
        <v>1200</v>
      </c>
      <c r="J291" s="4"/>
    </row>
    <row r="292" spans="2:10" ht="28.5">
      <c r="B292" s="4" t="s">
        <v>867</v>
      </c>
      <c r="C292" s="4" t="s">
        <v>846</v>
      </c>
      <c r="D292" s="5" t="s">
        <v>847</v>
      </c>
      <c r="E292" s="4" t="s">
        <v>485</v>
      </c>
      <c r="F292" s="4" t="s">
        <v>14</v>
      </c>
      <c r="G292" s="4" t="s">
        <v>847</v>
      </c>
      <c r="H292" s="4"/>
      <c r="I292" s="4"/>
      <c r="J292" s="9">
        <v>11</v>
      </c>
    </row>
    <row r="293" spans="2:10">
      <c r="B293" s="4" t="s">
        <v>867</v>
      </c>
      <c r="C293" s="4" t="s">
        <v>849</v>
      </c>
      <c r="D293" s="5" t="s">
        <v>850</v>
      </c>
      <c r="E293" s="4" t="s">
        <v>103</v>
      </c>
      <c r="F293" s="4" t="s">
        <v>14</v>
      </c>
      <c r="G293" s="4" t="s">
        <v>1089</v>
      </c>
      <c r="H293" s="9">
        <v>21</v>
      </c>
      <c r="I293" s="9">
        <v>100</v>
      </c>
      <c r="J293" s="4"/>
    </row>
    <row r="294" spans="2:10">
      <c r="B294" s="4" t="s">
        <v>867</v>
      </c>
      <c r="C294" s="4" t="s">
        <v>680</v>
      </c>
      <c r="D294" s="5" t="s">
        <v>681</v>
      </c>
      <c r="E294" s="4" t="s">
        <v>682</v>
      </c>
      <c r="F294" s="4" t="s">
        <v>14</v>
      </c>
      <c r="G294" s="4" t="s">
        <v>1090</v>
      </c>
      <c r="H294" s="9">
        <v>85</v>
      </c>
      <c r="I294" s="9">
        <v>600</v>
      </c>
      <c r="J294" s="4"/>
    </row>
    <row r="295" spans="2:10">
      <c r="B295" s="4" t="s">
        <v>867</v>
      </c>
      <c r="C295" s="4" t="s">
        <v>851</v>
      </c>
      <c r="D295" s="5" t="s">
        <v>852</v>
      </c>
      <c r="E295" s="4" t="s">
        <v>447</v>
      </c>
      <c r="F295" s="4" t="s">
        <v>14</v>
      </c>
      <c r="G295" s="4"/>
      <c r="H295" s="4"/>
      <c r="I295" s="4"/>
      <c r="J295" s="4"/>
    </row>
    <row r="296" spans="2:10">
      <c r="B296" s="4" t="s">
        <v>867</v>
      </c>
      <c r="C296" s="4" t="s">
        <v>854</v>
      </c>
      <c r="D296" s="5" t="s">
        <v>855</v>
      </c>
      <c r="E296" s="4" t="s">
        <v>447</v>
      </c>
      <c r="F296" s="4" t="s">
        <v>14</v>
      </c>
      <c r="G296" s="4"/>
      <c r="H296" s="4"/>
      <c r="I296" s="4"/>
      <c r="J296" s="4"/>
    </row>
    <row r="297" spans="2:10">
      <c r="B297" s="4" t="s">
        <v>867</v>
      </c>
      <c r="C297" s="4" t="s">
        <v>857</v>
      </c>
      <c r="D297" s="5" t="s">
        <v>858</v>
      </c>
      <c r="E297" s="4" t="s">
        <v>859</v>
      </c>
      <c r="F297" s="4" t="s">
        <v>14</v>
      </c>
      <c r="G297" s="4" t="s">
        <v>1091</v>
      </c>
      <c r="H297" s="9">
        <v>40</v>
      </c>
      <c r="I297" s="9">
        <v>400</v>
      </c>
      <c r="J297" s="4"/>
    </row>
    <row r="298" spans="2:10" ht="0" hidden="1" customHeight="1"/>
  </sheetData>
  <mergeCells count="1">
    <mergeCell ref="B2:J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3"/>
  <sheetViews>
    <sheetView showGridLines="0" topLeftCell="E1" workbookViewId="0">
      <selection activeCell="D12" sqref="D12"/>
    </sheetView>
  </sheetViews>
  <sheetFormatPr defaultRowHeight="15"/>
  <cols>
    <col min="1" max="1" width="1.140625" customWidth="1"/>
    <col min="2" max="2" width="24.28515625" customWidth="1"/>
    <col min="3" max="3" width="13.5703125" customWidth="1"/>
    <col min="4" max="4" width="54" customWidth="1"/>
    <col min="5" max="5" width="24.28515625" customWidth="1"/>
    <col min="6" max="6" width="32.42578125" customWidth="1"/>
    <col min="7" max="7" width="21.5703125" customWidth="1"/>
    <col min="8" max="8" width="13.5703125" customWidth="1"/>
    <col min="9" max="9" width="16.140625" customWidth="1"/>
    <col min="10" max="10" width="13.5703125" customWidth="1"/>
    <col min="11" max="11" width="18.85546875" customWidth="1"/>
    <col min="12" max="12" width="0" hidden="1" customWidth="1"/>
    <col min="13" max="13" width="248.85546875" customWidth="1"/>
  </cols>
  <sheetData>
    <row r="1" spans="2:11" ht="3.6" customHeight="1"/>
    <row r="2" spans="2:11" ht="25.5" customHeight="1">
      <c r="B2" s="42" t="s">
        <v>1092</v>
      </c>
      <c r="C2" s="37"/>
      <c r="D2" s="37"/>
      <c r="E2" s="37"/>
      <c r="F2" s="37"/>
      <c r="G2" s="37"/>
      <c r="H2" s="37"/>
      <c r="I2" s="37"/>
      <c r="J2" s="37"/>
      <c r="K2" s="37"/>
    </row>
    <row r="3" spans="2:11" ht="42.75">
      <c r="B3" s="2" t="s">
        <v>862</v>
      </c>
      <c r="C3" s="2" t="s">
        <v>312</v>
      </c>
      <c r="D3" s="2" t="s">
        <v>9</v>
      </c>
      <c r="E3" s="2" t="s">
        <v>1093</v>
      </c>
      <c r="F3" s="2" t="s">
        <v>314</v>
      </c>
      <c r="G3" s="2" t="s">
        <v>315</v>
      </c>
      <c r="H3" s="2" t="s">
        <v>1094</v>
      </c>
      <c r="I3" s="2" t="s">
        <v>1095</v>
      </c>
      <c r="J3" s="2" t="s">
        <v>1096</v>
      </c>
      <c r="K3" s="2" t="s">
        <v>1097</v>
      </c>
    </row>
    <row r="4" spans="2:11">
      <c r="B4" s="4" t="s">
        <v>1098</v>
      </c>
      <c r="C4" s="4" t="s">
        <v>445</v>
      </c>
      <c r="D4" s="5" t="s">
        <v>446</v>
      </c>
      <c r="E4" s="4" t="s">
        <v>1099</v>
      </c>
      <c r="F4" s="4" t="s">
        <v>447</v>
      </c>
      <c r="G4" s="4" t="s">
        <v>56</v>
      </c>
      <c r="H4" s="4" t="s">
        <v>1</v>
      </c>
      <c r="I4" s="4"/>
      <c r="J4" s="4"/>
      <c r="K4" s="4"/>
    </row>
    <row r="5" spans="2:11">
      <c r="B5" s="4" t="s">
        <v>1098</v>
      </c>
      <c r="C5" s="4" t="s">
        <v>449</v>
      </c>
      <c r="D5" s="5" t="s">
        <v>450</v>
      </c>
      <c r="E5" s="4" t="s">
        <v>1100</v>
      </c>
      <c r="F5" s="4" t="s">
        <v>451</v>
      </c>
      <c r="G5" s="4" t="s">
        <v>56</v>
      </c>
      <c r="H5" s="4" t="s">
        <v>1</v>
      </c>
      <c r="I5" s="10">
        <v>1.3</v>
      </c>
      <c r="J5" s="9">
        <v>140</v>
      </c>
      <c r="K5" s="9">
        <v>150000</v>
      </c>
    </row>
    <row r="6" spans="2:11">
      <c r="B6" s="4" t="s">
        <v>1098</v>
      </c>
      <c r="C6" s="4" t="s">
        <v>452</v>
      </c>
      <c r="D6" s="5" t="s">
        <v>453</v>
      </c>
      <c r="E6" s="4" t="s">
        <v>1101</v>
      </c>
      <c r="F6" s="4" t="s">
        <v>203</v>
      </c>
      <c r="G6" s="4" t="s">
        <v>56</v>
      </c>
      <c r="H6" s="4" t="s">
        <v>1</v>
      </c>
      <c r="I6" s="4"/>
      <c r="J6" s="4"/>
      <c r="K6" s="4"/>
    </row>
    <row r="7" spans="2:11">
      <c r="B7" s="4" t="s">
        <v>1098</v>
      </c>
      <c r="C7" s="4" t="s">
        <v>454</v>
      </c>
      <c r="D7" s="5" t="s">
        <v>455</v>
      </c>
      <c r="E7" s="4" t="s">
        <v>455</v>
      </c>
      <c r="F7" s="4" t="s">
        <v>451</v>
      </c>
      <c r="G7" s="4" t="s">
        <v>56</v>
      </c>
      <c r="H7" s="4" t="s">
        <v>1</v>
      </c>
      <c r="I7" s="10">
        <v>1.3</v>
      </c>
      <c r="J7" s="9">
        <v>140000</v>
      </c>
      <c r="K7" s="9">
        <v>150000</v>
      </c>
    </row>
    <row r="8" spans="2:11">
      <c r="B8" s="4" t="s">
        <v>1098</v>
      </c>
      <c r="C8" s="4" t="s">
        <v>461</v>
      </c>
      <c r="D8" s="5" t="s">
        <v>462</v>
      </c>
      <c r="E8" s="4" t="s">
        <v>1102</v>
      </c>
      <c r="F8" s="4" t="s">
        <v>464</v>
      </c>
      <c r="G8" s="4" t="s">
        <v>56</v>
      </c>
      <c r="H8" s="4" t="s">
        <v>330</v>
      </c>
      <c r="I8" s="10">
        <v>0</v>
      </c>
      <c r="J8" s="9">
        <v>0</v>
      </c>
      <c r="K8" s="9">
        <v>180000</v>
      </c>
    </row>
    <row r="9" spans="2:11">
      <c r="B9" s="4" t="s">
        <v>1098</v>
      </c>
      <c r="C9" s="4" t="s">
        <v>476</v>
      </c>
      <c r="D9" s="5" t="s">
        <v>477</v>
      </c>
      <c r="E9" s="4" t="s">
        <v>1103</v>
      </c>
      <c r="F9" s="4" t="s">
        <v>69</v>
      </c>
      <c r="G9" s="4" t="s">
        <v>56</v>
      </c>
      <c r="H9" s="4" t="s">
        <v>1</v>
      </c>
      <c r="I9" s="4"/>
      <c r="J9" s="4"/>
      <c r="K9" s="4"/>
    </row>
    <row r="10" spans="2:11">
      <c r="B10" s="4" t="s">
        <v>1098</v>
      </c>
      <c r="C10" s="4" t="s">
        <v>546</v>
      </c>
      <c r="D10" s="5" t="s">
        <v>547</v>
      </c>
      <c r="E10" s="4" t="s">
        <v>1104</v>
      </c>
      <c r="F10" s="4" t="s">
        <v>549</v>
      </c>
      <c r="G10" s="4" t="s">
        <v>24</v>
      </c>
      <c r="H10" s="4" t="s">
        <v>1</v>
      </c>
      <c r="I10" s="10">
        <v>2.8</v>
      </c>
      <c r="J10" s="9">
        <v>265000</v>
      </c>
      <c r="K10" s="9">
        <v>200000</v>
      </c>
    </row>
    <row r="11" spans="2:11">
      <c r="B11" s="4" t="s">
        <v>1098</v>
      </c>
      <c r="C11" s="4" t="s">
        <v>558</v>
      </c>
      <c r="D11" s="5" t="s">
        <v>559</v>
      </c>
      <c r="E11" s="4" t="s">
        <v>1105</v>
      </c>
      <c r="F11" s="4" t="s">
        <v>561</v>
      </c>
      <c r="G11" s="4" t="s">
        <v>24</v>
      </c>
      <c r="H11" s="4" t="s">
        <v>1</v>
      </c>
      <c r="I11" s="4"/>
      <c r="J11" s="4"/>
      <c r="K11" s="4"/>
    </row>
    <row r="12" spans="2:11" ht="28.5">
      <c r="B12" s="4" t="s">
        <v>1098</v>
      </c>
      <c r="C12" s="4" t="s">
        <v>292</v>
      </c>
      <c r="D12" s="5" t="s">
        <v>293</v>
      </c>
      <c r="E12" s="4" t="s">
        <v>291</v>
      </c>
      <c r="F12" s="4" t="s">
        <v>294</v>
      </c>
      <c r="G12" s="4" t="s">
        <v>24</v>
      </c>
      <c r="H12" s="4" t="s">
        <v>330</v>
      </c>
      <c r="I12" s="10">
        <v>8.3000000000000007</v>
      </c>
      <c r="J12" s="9">
        <v>170000</v>
      </c>
      <c r="K12" s="9">
        <v>170000</v>
      </c>
    </row>
    <row r="13" spans="2:11" ht="42.75">
      <c r="B13" s="4" t="s">
        <v>1098</v>
      </c>
      <c r="C13" s="4" t="s">
        <v>47</v>
      </c>
      <c r="D13" s="5" t="s">
        <v>48</v>
      </c>
      <c r="E13" s="4" t="s">
        <v>1106</v>
      </c>
      <c r="F13" s="4" t="s">
        <v>49</v>
      </c>
      <c r="G13" s="4" t="s">
        <v>24</v>
      </c>
      <c r="H13" s="4" t="s">
        <v>330</v>
      </c>
      <c r="I13" s="10">
        <v>2.6</v>
      </c>
      <c r="J13" s="9">
        <v>160000</v>
      </c>
      <c r="K13" s="9">
        <v>160000</v>
      </c>
    </row>
    <row r="14" spans="2:11" ht="42.75">
      <c r="B14" s="4" t="s">
        <v>1098</v>
      </c>
      <c r="C14" s="4" t="s">
        <v>47</v>
      </c>
      <c r="D14" s="5" t="s">
        <v>48</v>
      </c>
      <c r="E14" s="4" t="s">
        <v>1106</v>
      </c>
      <c r="F14" s="4" t="s">
        <v>49</v>
      </c>
      <c r="G14" s="4" t="s">
        <v>24</v>
      </c>
      <c r="H14" s="4" t="s">
        <v>330</v>
      </c>
      <c r="I14" s="10">
        <v>3.5</v>
      </c>
      <c r="J14" s="9">
        <v>0</v>
      </c>
      <c r="K14" s="9">
        <v>0</v>
      </c>
    </row>
    <row r="15" spans="2:11" ht="42.75">
      <c r="B15" s="4" t="s">
        <v>1098</v>
      </c>
      <c r="C15" s="4" t="s">
        <v>47</v>
      </c>
      <c r="D15" s="5" t="s">
        <v>48</v>
      </c>
      <c r="E15" s="4" t="s">
        <v>1106</v>
      </c>
      <c r="F15" s="4" t="s">
        <v>49</v>
      </c>
      <c r="G15" s="4" t="s">
        <v>24</v>
      </c>
      <c r="H15" s="4" t="s">
        <v>330</v>
      </c>
      <c r="I15" s="10">
        <v>7</v>
      </c>
      <c r="J15" s="9">
        <v>0</v>
      </c>
      <c r="K15" s="9">
        <v>0</v>
      </c>
    </row>
    <row r="16" spans="2:11">
      <c r="B16" s="4" t="s">
        <v>1098</v>
      </c>
      <c r="C16" s="4" t="s">
        <v>581</v>
      </c>
      <c r="D16" s="5" t="s">
        <v>582</v>
      </c>
      <c r="E16" s="4" t="s">
        <v>582</v>
      </c>
      <c r="F16" s="4" t="s">
        <v>583</v>
      </c>
      <c r="G16" s="4" t="s">
        <v>24</v>
      </c>
      <c r="H16" s="4" t="s">
        <v>1</v>
      </c>
      <c r="I16" s="4"/>
      <c r="J16" s="4"/>
      <c r="K16" s="4"/>
    </row>
    <row r="17" spans="2:11">
      <c r="B17" s="4" t="s">
        <v>1098</v>
      </c>
      <c r="C17" s="4" t="s">
        <v>598</v>
      </c>
      <c r="D17" s="5" t="s">
        <v>599</v>
      </c>
      <c r="E17" s="4" t="s">
        <v>1107</v>
      </c>
      <c r="F17" s="4" t="s">
        <v>600</v>
      </c>
      <c r="G17" s="4" t="s">
        <v>24</v>
      </c>
      <c r="H17" s="4" t="s">
        <v>330</v>
      </c>
      <c r="I17" s="10">
        <v>0</v>
      </c>
      <c r="J17" s="9">
        <v>266000</v>
      </c>
      <c r="K17" s="9">
        <v>0</v>
      </c>
    </row>
    <row r="18" spans="2:11">
      <c r="B18" s="4" t="s">
        <v>1098</v>
      </c>
      <c r="C18" s="4" t="s">
        <v>601</v>
      </c>
      <c r="D18" s="5" t="s">
        <v>602</v>
      </c>
      <c r="E18" s="4" t="s">
        <v>1107</v>
      </c>
      <c r="F18" s="4" t="s">
        <v>600</v>
      </c>
      <c r="G18" s="4" t="s">
        <v>24</v>
      </c>
      <c r="H18" s="4" t="s">
        <v>330</v>
      </c>
      <c r="I18" s="10">
        <v>0</v>
      </c>
      <c r="J18" s="9">
        <v>0</v>
      </c>
      <c r="K18" s="9">
        <v>190000</v>
      </c>
    </row>
    <row r="19" spans="2:11" ht="28.5">
      <c r="B19" s="4" t="s">
        <v>1098</v>
      </c>
      <c r="C19" s="4" t="s">
        <v>649</v>
      </c>
      <c r="D19" s="5" t="s">
        <v>650</v>
      </c>
      <c r="E19" s="4" t="s">
        <v>650</v>
      </c>
      <c r="F19" s="4" t="s">
        <v>651</v>
      </c>
      <c r="G19" s="4" t="s">
        <v>24</v>
      </c>
      <c r="H19" s="4" t="s">
        <v>330</v>
      </c>
      <c r="I19" s="10">
        <v>4</v>
      </c>
      <c r="J19" s="9">
        <v>160000</v>
      </c>
      <c r="K19" s="9">
        <v>160000</v>
      </c>
    </row>
    <row r="20" spans="2:11" ht="28.5">
      <c r="B20" s="4" t="s">
        <v>1098</v>
      </c>
      <c r="C20" s="4" t="s">
        <v>668</v>
      </c>
      <c r="D20" s="5" t="s">
        <v>669</v>
      </c>
      <c r="E20" s="4" t="s">
        <v>1108</v>
      </c>
      <c r="F20" s="4" t="s">
        <v>671</v>
      </c>
      <c r="G20" s="4" t="s">
        <v>24</v>
      </c>
      <c r="H20" s="4" t="s">
        <v>1</v>
      </c>
      <c r="I20" s="4"/>
      <c r="J20" s="4"/>
      <c r="K20" s="4"/>
    </row>
    <row r="21" spans="2:11">
      <c r="B21" s="4" t="s">
        <v>1098</v>
      </c>
      <c r="C21" s="4" t="s">
        <v>285</v>
      </c>
      <c r="D21" s="5" t="s">
        <v>286</v>
      </c>
      <c r="E21" s="4" t="s">
        <v>1109</v>
      </c>
      <c r="F21" s="4" t="s">
        <v>287</v>
      </c>
      <c r="G21" s="4" t="s">
        <v>14</v>
      </c>
      <c r="H21" s="4" t="s">
        <v>1</v>
      </c>
      <c r="I21" s="4"/>
      <c r="J21" s="4"/>
      <c r="K21" s="4"/>
    </row>
    <row r="22" spans="2:11">
      <c r="B22" s="4" t="s">
        <v>1098</v>
      </c>
      <c r="C22" s="4" t="s">
        <v>721</v>
      </c>
      <c r="D22" s="5" t="s">
        <v>722</v>
      </c>
      <c r="E22" s="4" t="s">
        <v>722</v>
      </c>
      <c r="F22" s="4" t="s">
        <v>723</v>
      </c>
      <c r="G22" s="4" t="s">
        <v>14</v>
      </c>
      <c r="H22" s="4" t="s">
        <v>330</v>
      </c>
      <c r="I22" s="10">
        <v>1.2</v>
      </c>
      <c r="J22" s="9">
        <v>160000</v>
      </c>
      <c r="K22" s="9">
        <v>160000</v>
      </c>
    </row>
    <row r="23" spans="2:11">
      <c r="B23" s="4" t="s">
        <v>1098</v>
      </c>
      <c r="C23" s="4" t="s">
        <v>279</v>
      </c>
      <c r="D23" s="5" t="s">
        <v>278</v>
      </c>
      <c r="E23" s="4" t="s">
        <v>1110</v>
      </c>
      <c r="F23" s="4" t="s">
        <v>280</v>
      </c>
      <c r="G23" s="4" t="s">
        <v>14</v>
      </c>
      <c r="H23" s="4" t="s">
        <v>1</v>
      </c>
      <c r="I23" s="4"/>
      <c r="J23" s="4"/>
      <c r="K23" s="4"/>
    </row>
    <row r="24" spans="2:11">
      <c r="B24" s="4" t="s">
        <v>1098</v>
      </c>
      <c r="C24" s="4" t="s">
        <v>273</v>
      </c>
      <c r="D24" s="5" t="s">
        <v>272</v>
      </c>
      <c r="E24" s="4" t="s">
        <v>1111</v>
      </c>
      <c r="F24" s="4" t="s">
        <v>274</v>
      </c>
      <c r="G24" s="4" t="s">
        <v>14</v>
      </c>
      <c r="H24" s="4" t="s">
        <v>1</v>
      </c>
      <c r="I24" s="4"/>
      <c r="J24" s="4"/>
      <c r="K24" s="4"/>
    </row>
    <row r="25" spans="2:11">
      <c r="B25" s="4" t="s">
        <v>1098</v>
      </c>
      <c r="C25" s="4" t="s">
        <v>743</v>
      </c>
      <c r="D25" s="5" t="s">
        <v>744</v>
      </c>
      <c r="E25" s="4" t="s">
        <v>1107</v>
      </c>
      <c r="F25" s="4" t="s">
        <v>600</v>
      </c>
      <c r="G25" s="4" t="s">
        <v>14</v>
      </c>
      <c r="H25" s="4" t="s">
        <v>330</v>
      </c>
      <c r="I25" s="10">
        <v>3.6</v>
      </c>
      <c r="J25" s="9">
        <v>0</v>
      </c>
      <c r="K25" s="9">
        <v>0</v>
      </c>
    </row>
    <row r="26" spans="2:11" ht="28.5">
      <c r="B26" s="4" t="s">
        <v>1098</v>
      </c>
      <c r="C26" s="4" t="s">
        <v>760</v>
      </c>
      <c r="D26" s="5" t="s">
        <v>761</v>
      </c>
      <c r="E26" s="4" t="s">
        <v>1112</v>
      </c>
      <c r="F26" s="4" t="s">
        <v>762</v>
      </c>
      <c r="G26" s="4" t="s">
        <v>14</v>
      </c>
      <c r="H26" s="4" t="s">
        <v>1</v>
      </c>
      <c r="I26" s="10">
        <v>8</v>
      </c>
      <c r="J26" s="9">
        <v>280000</v>
      </c>
      <c r="K26" s="9">
        <v>160000</v>
      </c>
    </row>
    <row r="27" spans="2:11">
      <c r="B27" s="4" t="s">
        <v>1098</v>
      </c>
      <c r="C27" s="4" t="s">
        <v>775</v>
      </c>
      <c r="D27" s="5" t="s">
        <v>776</v>
      </c>
      <c r="E27" s="4" t="s">
        <v>1102</v>
      </c>
      <c r="F27" s="4" t="s">
        <v>464</v>
      </c>
      <c r="G27" s="4" t="s">
        <v>14</v>
      </c>
      <c r="H27" s="4" t="s">
        <v>330</v>
      </c>
      <c r="I27" s="10">
        <v>0</v>
      </c>
      <c r="J27" s="9">
        <v>0</v>
      </c>
      <c r="K27" s="9">
        <v>0</v>
      </c>
    </row>
    <row r="28" spans="2:11">
      <c r="B28" s="4" t="s">
        <v>1098</v>
      </c>
      <c r="C28" s="4" t="s">
        <v>781</v>
      </c>
      <c r="D28" s="5" t="s">
        <v>782</v>
      </c>
      <c r="E28" s="4" t="s">
        <v>1113</v>
      </c>
      <c r="F28" s="4" t="s">
        <v>783</v>
      </c>
      <c r="G28" s="4" t="s">
        <v>14</v>
      </c>
      <c r="H28" s="4" t="s">
        <v>330</v>
      </c>
      <c r="I28" s="10">
        <v>3.7</v>
      </c>
      <c r="J28" s="9">
        <v>160000</v>
      </c>
      <c r="K28" s="9">
        <v>170000</v>
      </c>
    </row>
    <row r="29" spans="2:11">
      <c r="B29" s="4" t="s">
        <v>1098</v>
      </c>
      <c r="C29" s="4" t="s">
        <v>787</v>
      </c>
      <c r="D29" s="5" t="s">
        <v>788</v>
      </c>
      <c r="E29" s="4" t="s">
        <v>1114</v>
      </c>
      <c r="F29" s="4" t="s">
        <v>789</v>
      </c>
      <c r="G29" s="4" t="s">
        <v>14</v>
      </c>
      <c r="H29" s="4" t="s">
        <v>330</v>
      </c>
      <c r="I29" s="10">
        <v>1.5</v>
      </c>
      <c r="J29" s="9">
        <v>170000</v>
      </c>
      <c r="K29" s="9">
        <v>700000</v>
      </c>
    </row>
    <row r="30" spans="2:11" ht="28.5">
      <c r="B30" s="4" t="s">
        <v>1098</v>
      </c>
      <c r="C30" s="4" t="s">
        <v>792</v>
      </c>
      <c r="D30" s="5" t="s">
        <v>793</v>
      </c>
      <c r="E30" s="4" t="s">
        <v>793</v>
      </c>
      <c r="F30" s="4" t="s">
        <v>69</v>
      </c>
      <c r="G30" s="4" t="s">
        <v>14</v>
      </c>
      <c r="H30" s="4" t="s">
        <v>1</v>
      </c>
      <c r="I30" s="4"/>
      <c r="J30" s="4"/>
      <c r="K30" s="4"/>
    </row>
    <row r="31" spans="2:11" ht="28.5">
      <c r="B31" s="4" t="s">
        <v>1098</v>
      </c>
      <c r="C31" s="4" t="s">
        <v>163</v>
      </c>
      <c r="D31" s="5" t="s">
        <v>162</v>
      </c>
      <c r="E31" s="4" t="s">
        <v>1115</v>
      </c>
      <c r="F31" s="4" t="s">
        <v>164</v>
      </c>
      <c r="G31" s="4" t="s">
        <v>14</v>
      </c>
      <c r="H31" s="4" t="s">
        <v>1</v>
      </c>
      <c r="I31" s="4"/>
      <c r="J31" s="4"/>
      <c r="K31" s="4"/>
    </row>
    <row r="32" spans="2:11">
      <c r="B32" s="4" t="s">
        <v>1098</v>
      </c>
      <c r="C32" s="4" t="s">
        <v>836</v>
      </c>
      <c r="D32" s="5" t="s">
        <v>837</v>
      </c>
      <c r="E32" s="4" t="s">
        <v>837</v>
      </c>
      <c r="F32" s="4" t="s">
        <v>838</v>
      </c>
      <c r="G32" s="4" t="s">
        <v>14</v>
      </c>
      <c r="H32" s="4" t="s">
        <v>1</v>
      </c>
      <c r="I32" s="4"/>
      <c r="J32" s="4"/>
      <c r="K32" s="4"/>
    </row>
    <row r="33" ht="0" hidden="1" customHeight="1"/>
  </sheetData>
  <mergeCells count="1">
    <mergeCell ref="B2:K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8"/>
  <sheetViews>
    <sheetView showGridLines="0" topLeftCell="C10" workbookViewId="0">
      <selection activeCell="A8" sqref="A8:XFD9"/>
    </sheetView>
  </sheetViews>
  <sheetFormatPr defaultRowHeight="15"/>
  <cols>
    <col min="1" max="1" width="1" customWidth="1"/>
    <col min="2" max="2" width="24.28515625" customWidth="1"/>
    <col min="3" max="3" width="13.5703125" customWidth="1"/>
    <col min="4" max="4" width="54" customWidth="1"/>
    <col min="5" max="6" width="24.28515625" customWidth="1"/>
    <col min="7" max="7" width="32.42578125" customWidth="1"/>
    <col min="8" max="8" width="21.5703125" customWidth="1"/>
    <col min="9" max="9" width="13.42578125" customWidth="1"/>
    <col min="10" max="10" width="0" hidden="1" customWidth="1"/>
    <col min="11" max="11" width="255" customWidth="1"/>
  </cols>
  <sheetData>
    <row r="1" spans="2:9" ht="8.4499999999999993" customHeight="1"/>
    <row r="2" spans="2:9" ht="25.5" customHeight="1">
      <c r="B2" s="42" t="s">
        <v>1116</v>
      </c>
      <c r="C2" s="37"/>
      <c r="D2" s="37"/>
      <c r="E2" s="37"/>
      <c r="F2" s="37"/>
      <c r="G2" s="37"/>
      <c r="H2" s="37"/>
      <c r="I2" s="37"/>
    </row>
    <row r="3" spans="2:9">
      <c r="B3" s="2" t="s">
        <v>862</v>
      </c>
      <c r="C3" s="2" t="s">
        <v>312</v>
      </c>
      <c r="D3" s="2" t="s">
        <v>9</v>
      </c>
      <c r="E3" s="2" t="s">
        <v>1117</v>
      </c>
      <c r="F3" s="2" t="s">
        <v>862</v>
      </c>
      <c r="G3" s="2" t="s">
        <v>314</v>
      </c>
      <c r="H3" s="2" t="s">
        <v>315</v>
      </c>
      <c r="I3" s="2" t="s">
        <v>1118</v>
      </c>
    </row>
    <row r="4" spans="2:9">
      <c r="B4" s="4" t="s">
        <v>1119</v>
      </c>
      <c r="C4" s="4" t="s">
        <v>300</v>
      </c>
      <c r="D4" s="5" t="s">
        <v>301</v>
      </c>
      <c r="E4" s="4" t="s">
        <v>301</v>
      </c>
      <c r="F4" s="4" t="s">
        <v>1120</v>
      </c>
      <c r="G4" s="4" t="s">
        <v>302</v>
      </c>
      <c r="H4" s="4" t="s">
        <v>56</v>
      </c>
      <c r="I4" s="9">
        <v>800</v>
      </c>
    </row>
    <row r="5" spans="2:9" ht="28.5">
      <c r="B5" s="4" t="s">
        <v>1119</v>
      </c>
      <c r="C5" s="4" t="s">
        <v>472</v>
      </c>
      <c r="D5" s="5" t="s">
        <v>473</v>
      </c>
      <c r="E5" s="4" t="s">
        <v>1121</v>
      </c>
      <c r="F5" s="4" t="s">
        <v>1120</v>
      </c>
      <c r="G5" s="4" t="s">
        <v>474</v>
      </c>
      <c r="H5" s="4" t="s">
        <v>56</v>
      </c>
      <c r="I5" s="9">
        <v>588</v>
      </c>
    </row>
    <row r="6" spans="2:9">
      <c r="B6" s="4" t="s">
        <v>1119</v>
      </c>
      <c r="C6" s="4" t="s">
        <v>522</v>
      </c>
      <c r="D6" s="5" t="s">
        <v>523</v>
      </c>
      <c r="E6" s="4" t="s">
        <v>1122</v>
      </c>
      <c r="F6" s="4" t="s">
        <v>1120</v>
      </c>
      <c r="G6" s="4" t="s">
        <v>524</v>
      </c>
      <c r="H6" s="4" t="s">
        <v>56</v>
      </c>
      <c r="I6" s="9">
        <v>757</v>
      </c>
    </row>
    <row r="7" spans="2:9">
      <c r="B7" s="4" t="s">
        <v>1119</v>
      </c>
      <c r="C7" s="4" t="s">
        <v>573</v>
      </c>
      <c r="D7" s="5" t="s">
        <v>574</v>
      </c>
      <c r="E7" s="4" t="s">
        <v>1123</v>
      </c>
      <c r="F7" s="4" t="s">
        <v>1120</v>
      </c>
      <c r="G7" s="4" t="s">
        <v>231</v>
      </c>
      <c r="H7" s="4" t="s">
        <v>24</v>
      </c>
      <c r="I7" s="9">
        <v>450</v>
      </c>
    </row>
    <row r="8" spans="2:9">
      <c r="B8" s="4" t="s">
        <v>1119</v>
      </c>
      <c r="C8" s="4" t="s">
        <v>585</v>
      </c>
      <c r="D8" s="5" t="s">
        <v>586</v>
      </c>
      <c r="E8" s="4" t="s">
        <v>1124</v>
      </c>
      <c r="F8" s="4" t="s">
        <v>1120</v>
      </c>
      <c r="G8" s="4" t="s">
        <v>587</v>
      </c>
      <c r="H8" s="4" t="s">
        <v>24</v>
      </c>
      <c r="I8" s="9">
        <v>100</v>
      </c>
    </row>
    <row r="9" spans="2:9">
      <c r="B9" s="4" t="s">
        <v>1119</v>
      </c>
      <c r="C9" s="4" t="s">
        <v>585</v>
      </c>
      <c r="D9" s="5" t="s">
        <v>586</v>
      </c>
      <c r="E9" s="4" t="s">
        <v>1124</v>
      </c>
      <c r="F9" s="4" t="s">
        <v>1120</v>
      </c>
      <c r="G9" s="4" t="s">
        <v>587</v>
      </c>
      <c r="H9" s="4" t="s">
        <v>24</v>
      </c>
      <c r="I9" s="9">
        <v>200</v>
      </c>
    </row>
    <row r="10" spans="2:9" ht="28.5">
      <c r="B10" s="4" t="s">
        <v>1119</v>
      </c>
      <c r="C10" s="4" t="s">
        <v>593</v>
      </c>
      <c r="D10" s="5" t="s">
        <v>594</v>
      </c>
      <c r="E10" s="4" t="s">
        <v>1125</v>
      </c>
      <c r="F10" s="4" t="s">
        <v>1126</v>
      </c>
      <c r="G10" s="4" t="s">
        <v>595</v>
      </c>
      <c r="H10" s="4" t="s">
        <v>24</v>
      </c>
      <c r="I10" s="9">
        <v>420</v>
      </c>
    </row>
    <row r="11" spans="2:9" ht="28.5">
      <c r="B11" s="4" t="s">
        <v>1119</v>
      </c>
      <c r="C11" s="4" t="s">
        <v>609</v>
      </c>
      <c r="D11" s="5" t="s">
        <v>610</v>
      </c>
      <c r="E11" s="4" t="s">
        <v>610</v>
      </c>
      <c r="F11" s="4" t="s">
        <v>1120</v>
      </c>
      <c r="G11" s="4" t="s">
        <v>611</v>
      </c>
      <c r="H11" s="4" t="s">
        <v>24</v>
      </c>
      <c r="I11" s="9">
        <v>340</v>
      </c>
    </row>
    <row r="12" spans="2:9" ht="28.5">
      <c r="B12" s="4" t="s">
        <v>1119</v>
      </c>
      <c r="C12" s="4" t="s">
        <v>624</v>
      </c>
      <c r="D12" s="5" t="s">
        <v>625</v>
      </c>
      <c r="E12" s="4" t="s">
        <v>1127</v>
      </c>
      <c r="F12" s="4" t="s">
        <v>1128</v>
      </c>
      <c r="G12" s="4" t="s">
        <v>79</v>
      </c>
      <c r="H12" s="4" t="s">
        <v>24</v>
      </c>
      <c r="I12" s="9">
        <v>0</v>
      </c>
    </row>
    <row r="13" spans="2:9" ht="28.5">
      <c r="B13" s="4" t="s">
        <v>1119</v>
      </c>
      <c r="C13" s="4" t="s">
        <v>673</v>
      </c>
      <c r="D13" s="5" t="s">
        <v>674</v>
      </c>
      <c r="E13" s="4" t="s">
        <v>1129</v>
      </c>
      <c r="F13" s="4" t="s">
        <v>1126</v>
      </c>
      <c r="G13" s="4" t="s">
        <v>675</v>
      </c>
      <c r="H13" s="4" t="s">
        <v>24</v>
      </c>
      <c r="I13" s="9">
        <v>1200</v>
      </c>
    </row>
    <row r="14" spans="2:9" ht="28.5">
      <c r="B14" s="4" t="s">
        <v>1119</v>
      </c>
      <c r="C14" s="4" t="s">
        <v>673</v>
      </c>
      <c r="D14" s="5" t="s">
        <v>674</v>
      </c>
      <c r="E14" s="4" t="s">
        <v>1129</v>
      </c>
      <c r="F14" s="4" t="s">
        <v>1126</v>
      </c>
      <c r="G14" s="4" t="s">
        <v>675</v>
      </c>
      <c r="H14" s="4" t="s">
        <v>24</v>
      </c>
      <c r="I14" s="9">
        <v>300</v>
      </c>
    </row>
    <row r="15" spans="2:9" ht="28.5">
      <c r="B15" s="4" t="s">
        <v>1119</v>
      </c>
      <c r="C15" s="4" t="s">
        <v>756</v>
      </c>
      <c r="D15" s="5" t="s">
        <v>757</v>
      </c>
      <c r="E15" s="4" t="s">
        <v>1130</v>
      </c>
      <c r="F15" s="4" t="s">
        <v>1120</v>
      </c>
      <c r="G15" s="4" t="s">
        <v>758</v>
      </c>
      <c r="H15" s="4" t="s">
        <v>14</v>
      </c>
      <c r="I15" s="9">
        <v>650</v>
      </c>
    </row>
    <row r="16" spans="2:9" ht="28.5">
      <c r="B16" s="4" t="s">
        <v>1119</v>
      </c>
      <c r="C16" s="4" t="s">
        <v>763</v>
      </c>
      <c r="D16" s="5" t="s">
        <v>764</v>
      </c>
      <c r="E16" s="4" t="s">
        <v>1131</v>
      </c>
      <c r="F16" s="4" t="s">
        <v>1120</v>
      </c>
      <c r="G16" s="4" t="s">
        <v>765</v>
      </c>
      <c r="H16" s="4" t="s">
        <v>14</v>
      </c>
      <c r="I16" s="4"/>
    </row>
    <row r="17" spans="2:9">
      <c r="B17" s="4" t="s">
        <v>1119</v>
      </c>
      <c r="C17" s="4" t="s">
        <v>790</v>
      </c>
      <c r="D17" s="5" t="s">
        <v>791</v>
      </c>
      <c r="E17" s="4" t="s">
        <v>791</v>
      </c>
      <c r="F17" s="4" t="s">
        <v>1126</v>
      </c>
      <c r="G17" s="4" t="s">
        <v>69</v>
      </c>
      <c r="H17" s="4" t="s">
        <v>14</v>
      </c>
      <c r="I17" s="4"/>
    </row>
    <row r="18" spans="2:9" ht="0" hidden="1" customHeight="1"/>
  </sheetData>
  <mergeCells count="1">
    <mergeCell ref="B2:I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211"/>
  <sheetViews>
    <sheetView showGridLines="0" topLeftCell="S1" workbookViewId="0">
      <selection activeCell="S1" sqref="S1"/>
    </sheetView>
  </sheetViews>
  <sheetFormatPr defaultRowHeight="15"/>
  <cols>
    <col min="1" max="1" width="1" customWidth="1"/>
    <col min="2" max="2" width="24.28515625" customWidth="1"/>
    <col min="3" max="3" width="13.5703125" customWidth="1"/>
    <col min="4" max="4" width="54" customWidth="1"/>
    <col min="5" max="5" width="13.42578125" customWidth="1"/>
    <col min="6" max="6" width="32.42578125" customWidth="1"/>
    <col min="7" max="7" width="21.5703125" customWidth="1"/>
    <col min="8" max="8" width="13.5703125" customWidth="1"/>
    <col min="9" max="10" width="13.42578125" customWidth="1"/>
    <col min="11" max="14" width="16.140625" customWidth="1"/>
    <col min="15" max="16" width="18.85546875" customWidth="1"/>
    <col min="17" max="18" width="16.140625" customWidth="1"/>
    <col min="19" max="19" width="18.85546875" customWidth="1"/>
    <col min="20" max="20" width="13.42578125" customWidth="1"/>
    <col min="21" max="21" width="81" customWidth="1"/>
    <col min="22" max="22" width="32.85546875" customWidth="1"/>
  </cols>
  <sheetData>
    <row r="1" spans="2:21" ht="7.7" customHeight="1"/>
    <row r="2" spans="2:21" ht="25.5">
      <c r="B2" s="42" t="s">
        <v>1132</v>
      </c>
      <c r="C2" s="37"/>
      <c r="D2" s="37"/>
      <c r="E2" s="8" t="s">
        <v>1</v>
      </c>
      <c r="F2" s="8" t="s">
        <v>1</v>
      </c>
      <c r="G2" s="8" t="s">
        <v>1</v>
      </c>
      <c r="H2" s="8" t="s">
        <v>1</v>
      </c>
      <c r="I2" s="8" t="s">
        <v>1</v>
      </c>
      <c r="J2" s="8" t="s">
        <v>1</v>
      </c>
      <c r="K2" s="8" t="s">
        <v>1</v>
      </c>
      <c r="L2" s="8" t="s">
        <v>1</v>
      </c>
      <c r="M2" s="8" t="s">
        <v>1</v>
      </c>
      <c r="N2" s="8" t="s">
        <v>1</v>
      </c>
      <c r="O2" s="8" t="s">
        <v>1</v>
      </c>
      <c r="P2" s="8" t="s">
        <v>1</v>
      </c>
      <c r="Q2" s="8" t="s">
        <v>1</v>
      </c>
      <c r="R2" s="8" t="s">
        <v>1</v>
      </c>
      <c r="S2" s="8" t="s">
        <v>1</v>
      </c>
      <c r="T2" s="8" t="s">
        <v>1</v>
      </c>
      <c r="U2" s="8" t="s">
        <v>1</v>
      </c>
    </row>
    <row r="3" spans="2:21" ht="28.5">
      <c r="B3" s="2" t="s">
        <v>862</v>
      </c>
      <c r="C3" s="2" t="s">
        <v>312</v>
      </c>
      <c r="D3" s="2" t="s">
        <v>9</v>
      </c>
      <c r="E3" s="2" t="s">
        <v>1133</v>
      </c>
      <c r="F3" s="2" t="s">
        <v>314</v>
      </c>
      <c r="G3" s="2" t="s">
        <v>315</v>
      </c>
      <c r="H3" s="2" t="s">
        <v>1134</v>
      </c>
      <c r="I3" s="2" t="s">
        <v>1135</v>
      </c>
      <c r="J3" s="2" t="s">
        <v>1136</v>
      </c>
      <c r="K3" s="2" t="s">
        <v>1137</v>
      </c>
      <c r="L3" s="2" t="s">
        <v>1138</v>
      </c>
      <c r="M3" s="2" t="s">
        <v>1139</v>
      </c>
      <c r="N3" s="2" t="s">
        <v>1140</v>
      </c>
      <c r="O3" s="2" t="s">
        <v>1141</v>
      </c>
      <c r="P3" s="2" t="s">
        <v>1142</v>
      </c>
      <c r="Q3" s="2" t="s">
        <v>1143</v>
      </c>
      <c r="R3" s="2" t="s">
        <v>1144</v>
      </c>
      <c r="S3" s="2" t="s">
        <v>1145</v>
      </c>
      <c r="T3" s="2" t="s">
        <v>1146</v>
      </c>
      <c r="U3" s="2" t="s">
        <v>1147</v>
      </c>
    </row>
    <row r="4" spans="2:21">
      <c r="B4" s="4" t="s">
        <v>867</v>
      </c>
      <c r="C4" s="4" t="s">
        <v>259</v>
      </c>
      <c r="D4" s="5" t="s">
        <v>260</v>
      </c>
      <c r="E4" s="4" t="s">
        <v>370</v>
      </c>
      <c r="F4" s="4" t="s">
        <v>95</v>
      </c>
      <c r="G4" s="4" t="s">
        <v>56</v>
      </c>
      <c r="H4" s="11">
        <v>42254</v>
      </c>
      <c r="I4" s="11">
        <v>41153</v>
      </c>
      <c r="J4" s="11">
        <v>41486</v>
      </c>
      <c r="K4" s="12">
        <v>41486</v>
      </c>
      <c r="L4" s="12">
        <v>41851</v>
      </c>
      <c r="M4" s="12">
        <v>41913</v>
      </c>
      <c r="N4" s="12">
        <v>42551</v>
      </c>
      <c r="O4" s="12">
        <v>42551</v>
      </c>
      <c r="P4" s="12">
        <v>43405</v>
      </c>
      <c r="Q4" s="6">
        <v>2018</v>
      </c>
      <c r="R4" s="6">
        <v>2018</v>
      </c>
      <c r="S4" s="11">
        <v>42248</v>
      </c>
      <c r="T4" s="4" t="s">
        <v>1148</v>
      </c>
      <c r="U4" s="4" t="s">
        <v>1</v>
      </c>
    </row>
    <row r="5" spans="2:21">
      <c r="B5" s="4" t="s">
        <v>867</v>
      </c>
      <c r="C5" s="4" t="s">
        <v>93</v>
      </c>
      <c r="D5" s="5" t="s">
        <v>94</v>
      </c>
      <c r="E5" s="4" t="s">
        <v>370</v>
      </c>
      <c r="F5" s="4" t="s">
        <v>95</v>
      </c>
      <c r="G5" s="4" t="s">
        <v>56</v>
      </c>
      <c r="H5" s="11">
        <v>42209</v>
      </c>
      <c r="I5" s="11">
        <v>41926</v>
      </c>
      <c r="J5" s="11">
        <v>42247</v>
      </c>
      <c r="K5" s="12">
        <v>42248</v>
      </c>
      <c r="L5" s="12">
        <v>42735</v>
      </c>
      <c r="M5" s="4"/>
      <c r="N5" s="4"/>
      <c r="O5" s="12">
        <v>42825</v>
      </c>
      <c r="P5" s="12">
        <v>43434</v>
      </c>
      <c r="Q5" s="6">
        <v>2018</v>
      </c>
      <c r="R5" s="6">
        <v>2018</v>
      </c>
      <c r="S5" s="4"/>
      <c r="T5" s="4" t="s">
        <v>1148</v>
      </c>
      <c r="U5" s="4" t="s">
        <v>1</v>
      </c>
    </row>
    <row r="6" spans="2:21">
      <c r="B6" s="4" t="s">
        <v>867</v>
      </c>
      <c r="C6" s="4" t="s">
        <v>435</v>
      </c>
      <c r="D6" s="5" t="s">
        <v>436</v>
      </c>
      <c r="E6" s="4" t="s">
        <v>429</v>
      </c>
      <c r="F6" s="4" t="s">
        <v>437</v>
      </c>
      <c r="G6" s="4" t="s">
        <v>56</v>
      </c>
      <c r="H6" s="11">
        <v>41625</v>
      </c>
      <c r="I6" s="4"/>
      <c r="J6" s="4"/>
      <c r="K6" s="12">
        <v>39448</v>
      </c>
      <c r="L6" s="12">
        <v>41358</v>
      </c>
      <c r="M6" s="12">
        <v>40787</v>
      </c>
      <c r="N6" s="12">
        <v>43221</v>
      </c>
      <c r="O6" s="12">
        <v>42506</v>
      </c>
      <c r="P6" s="12">
        <v>43800</v>
      </c>
      <c r="Q6" s="6">
        <v>2019</v>
      </c>
      <c r="R6" s="6">
        <v>2019</v>
      </c>
      <c r="S6" s="11">
        <v>42949</v>
      </c>
      <c r="T6" s="4" t="s">
        <v>1148</v>
      </c>
      <c r="U6" s="4" t="s">
        <v>337</v>
      </c>
    </row>
    <row r="7" spans="2:21" ht="142.5">
      <c r="B7" s="4" t="s">
        <v>867</v>
      </c>
      <c r="C7" s="4" t="s">
        <v>440</v>
      </c>
      <c r="D7" s="5" t="s">
        <v>441</v>
      </c>
      <c r="E7" s="4" t="s">
        <v>408</v>
      </c>
      <c r="F7" s="4" t="s">
        <v>442</v>
      </c>
      <c r="G7" s="4" t="s">
        <v>56</v>
      </c>
      <c r="H7" s="11">
        <v>41246</v>
      </c>
      <c r="I7" s="11">
        <v>40878</v>
      </c>
      <c r="J7" s="11">
        <v>41244</v>
      </c>
      <c r="K7" s="4"/>
      <c r="L7" s="4"/>
      <c r="M7" s="12">
        <v>41428</v>
      </c>
      <c r="N7" s="12">
        <v>43801</v>
      </c>
      <c r="O7" s="12">
        <v>43892</v>
      </c>
      <c r="P7" s="12">
        <v>44621</v>
      </c>
      <c r="Q7" s="6">
        <v>2022</v>
      </c>
      <c r="R7" s="6">
        <v>2022</v>
      </c>
      <c r="S7" s="4"/>
      <c r="T7" s="4" t="s">
        <v>1149</v>
      </c>
      <c r="U7" s="4" t="s">
        <v>1150</v>
      </c>
    </row>
    <row r="8" spans="2:21" ht="57">
      <c r="B8" s="4" t="s">
        <v>1098</v>
      </c>
      <c r="C8" s="4" t="s">
        <v>445</v>
      </c>
      <c r="D8" s="5" t="s">
        <v>446</v>
      </c>
      <c r="E8" s="4" t="s">
        <v>429</v>
      </c>
      <c r="F8" s="4" t="s">
        <v>447</v>
      </c>
      <c r="G8" s="4" t="s">
        <v>56</v>
      </c>
      <c r="H8" s="4"/>
      <c r="I8" s="4"/>
      <c r="J8" s="4"/>
      <c r="K8" s="4"/>
      <c r="L8" s="4"/>
      <c r="M8" s="4"/>
      <c r="N8" s="4"/>
      <c r="O8" s="4"/>
      <c r="P8" s="12">
        <v>43343</v>
      </c>
      <c r="Q8" s="6">
        <v>2018</v>
      </c>
      <c r="R8" s="6">
        <v>2018</v>
      </c>
      <c r="S8" s="4"/>
      <c r="T8" s="4" t="s">
        <v>1149</v>
      </c>
      <c r="U8" s="4" t="s">
        <v>1151</v>
      </c>
    </row>
    <row r="9" spans="2:21">
      <c r="B9" s="4" t="s">
        <v>1098</v>
      </c>
      <c r="C9" s="4" t="s">
        <v>449</v>
      </c>
      <c r="D9" s="5" t="s">
        <v>450</v>
      </c>
      <c r="E9" s="4" t="s">
        <v>401</v>
      </c>
      <c r="F9" s="4" t="s">
        <v>451</v>
      </c>
      <c r="G9" s="4" t="s">
        <v>56</v>
      </c>
      <c r="H9" s="4"/>
      <c r="I9" s="4"/>
      <c r="J9" s="4"/>
      <c r="K9" s="4"/>
      <c r="L9" s="4"/>
      <c r="M9" s="4"/>
      <c r="N9" s="4"/>
      <c r="O9" s="4"/>
      <c r="P9" s="4"/>
      <c r="Q9" s="6">
        <v>2027</v>
      </c>
      <c r="R9" s="6">
        <v>2027</v>
      </c>
      <c r="S9" s="4"/>
      <c r="T9" s="4" t="s">
        <v>1152</v>
      </c>
      <c r="U9" s="4" t="s">
        <v>1</v>
      </c>
    </row>
    <row r="10" spans="2:21">
      <c r="B10" s="4" t="s">
        <v>1098</v>
      </c>
      <c r="C10" s="4" t="s">
        <v>452</v>
      </c>
      <c r="D10" s="5" t="s">
        <v>453</v>
      </c>
      <c r="E10" s="4" t="s">
        <v>401</v>
      </c>
      <c r="F10" s="4" t="s">
        <v>203</v>
      </c>
      <c r="G10" s="4" t="s">
        <v>56</v>
      </c>
      <c r="H10" s="4"/>
      <c r="I10" s="4"/>
      <c r="J10" s="4"/>
      <c r="K10" s="4"/>
      <c r="L10" s="4"/>
      <c r="M10" s="4"/>
      <c r="N10" s="4"/>
      <c r="O10" s="4"/>
      <c r="P10" s="4"/>
      <c r="Q10" s="6">
        <v>2020</v>
      </c>
      <c r="R10" s="6">
        <v>2020</v>
      </c>
      <c r="S10" s="4"/>
      <c r="T10" s="4" t="s">
        <v>1</v>
      </c>
      <c r="U10" s="4" t="s">
        <v>1</v>
      </c>
    </row>
    <row r="11" spans="2:21">
      <c r="B11" s="4" t="s">
        <v>1098</v>
      </c>
      <c r="C11" s="4" t="s">
        <v>454</v>
      </c>
      <c r="D11" s="5" t="s">
        <v>455</v>
      </c>
      <c r="E11" s="4" t="s">
        <v>401</v>
      </c>
      <c r="F11" s="4" t="s">
        <v>451</v>
      </c>
      <c r="G11" s="4" t="s">
        <v>56</v>
      </c>
      <c r="H11" s="4"/>
      <c r="I11" s="4"/>
      <c r="J11" s="4"/>
      <c r="K11" s="4"/>
      <c r="L11" s="4"/>
      <c r="M11" s="4"/>
      <c r="N11" s="4"/>
      <c r="O11" s="4"/>
      <c r="P11" s="4"/>
      <c r="Q11" s="6">
        <v>2021</v>
      </c>
      <c r="R11" s="6">
        <v>2021</v>
      </c>
      <c r="S11" s="4"/>
      <c r="T11" s="4" t="s">
        <v>1152</v>
      </c>
      <c r="U11" s="4" t="s">
        <v>1</v>
      </c>
    </row>
    <row r="12" spans="2:21" ht="142.5">
      <c r="B12" s="4" t="s">
        <v>867</v>
      </c>
      <c r="C12" s="4" t="s">
        <v>65</v>
      </c>
      <c r="D12" s="5" t="s">
        <v>66</v>
      </c>
      <c r="E12" s="4" t="s">
        <v>356</v>
      </c>
      <c r="F12" s="4" t="s">
        <v>59</v>
      </c>
      <c r="G12" s="4" t="s">
        <v>56</v>
      </c>
      <c r="H12" s="11">
        <v>43190</v>
      </c>
      <c r="I12" s="11">
        <v>40665</v>
      </c>
      <c r="J12" s="11">
        <v>41486</v>
      </c>
      <c r="K12" s="12">
        <v>42278</v>
      </c>
      <c r="L12" s="12">
        <v>43220</v>
      </c>
      <c r="M12" s="12">
        <v>42217</v>
      </c>
      <c r="N12" s="12">
        <v>43373</v>
      </c>
      <c r="O12" s="12">
        <v>43221</v>
      </c>
      <c r="P12" s="12">
        <v>44165</v>
      </c>
      <c r="Q12" s="6">
        <v>2021</v>
      </c>
      <c r="R12" s="6">
        <v>2021</v>
      </c>
      <c r="S12" s="11">
        <v>43087</v>
      </c>
      <c r="T12" s="4" t="s">
        <v>1149</v>
      </c>
      <c r="U12" s="4" t="s">
        <v>1153</v>
      </c>
    </row>
    <row r="13" spans="2:21" ht="28.5">
      <c r="B13" s="4" t="s">
        <v>867</v>
      </c>
      <c r="C13" s="4" t="s">
        <v>97</v>
      </c>
      <c r="D13" s="5" t="s">
        <v>98</v>
      </c>
      <c r="E13" s="4" t="s">
        <v>372</v>
      </c>
      <c r="F13" s="4" t="s">
        <v>99</v>
      </c>
      <c r="G13" s="4" t="s">
        <v>56</v>
      </c>
      <c r="H13" s="11">
        <v>42005</v>
      </c>
      <c r="I13" s="11">
        <v>41183</v>
      </c>
      <c r="J13" s="11">
        <v>42005</v>
      </c>
      <c r="K13" s="12">
        <v>42552</v>
      </c>
      <c r="L13" s="12">
        <v>42735</v>
      </c>
      <c r="M13" s="12">
        <v>42705</v>
      </c>
      <c r="N13" s="12">
        <v>43101</v>
      </c>
      <c r="O13" s="12">
        <v>42887</v>
      </c>
      <c r="P13" s="12">
        <v>43252</v>
      </c>
      <c r="Q13" s="6">
        <v>2018</v>
      </c>
      <c r="R13" s="6">
        <v>2018</v>
      </c>
      <c r="S13" s="4"/>
      <c r="T13" s="4" t="s">
        <v>1148</v>
      </c>
      <c r="U13" s="4" t="s">
        <v>1</v>
      </c>
    </row>
    <row r="14" spans="2:21">
      <c r="B14" s="4" t="s">
        <v>867</v>
      </c>
      <c r="C14" s="4" t="s">
        <v>132</v>
      </c>
      <c r="D14" s="5" t="s">
        <v>133</v>
      </c>
      <c r="E14" s="4" t="s">
        <v>360</v>
      </c>
      <c r="F14" s="4" t="s">
        <v>69</v>
      </c>
      <c r="G14" s="4" t="s">
        <v>56</v>
      </c>
      <c r="H14" s="4"/>
      <c r="I14" s="4"/>
      <c r="J14" s="4"/>
      <c r="K14" s="12">
        <v>42173</v>
      </c>
      <c r="L14" s="12">
        <v>43749</v>
      </c>
      <c r="M14" s="12">
        <v>42347</v>
      </c>
      <c r="N14" s="12">
        <v>43749</v>
      </c>
      <c r="O14" s="4"/>
      <c r="P14" s="4"/>
      <c r="Q14" s="6">
        <v>2021</v>
      </c>
      <c r="R14" s="6">
        <v>2021</v>
      </c>
      <c r="S14" s="4"/>
      <c r="T14" s="4" t="s">
        <v>1</v>
      </c>
      <c r="U14" s="4" t="s">
        <v>1</v>
      </c>
    </row>
    <row r="15" spans="2:21" ht="28.5">
      <c r="B15" s="4" t="s">
        <v>867</v>
      </c>
      <c r="C15" s="4" t="s">
        <v>101</v>
      </c>
      <c r="D15" s="5" t="s">
        <v>102</v>
      </c>
      <c r="E15" s="4" t="s">
        <v>375</v>
      </c>
      <c r="F15" s="4" t="s">
        <v>103</v>
      </c>
      <c r="G15" s="4" t="s">
        <v>56</v>
      </c>
      <c r="H15" s="4"/>
      <c r="I15" s="4"/>
      <c r="J15" s="4"/>
      <c r="K15" s="4"/>
      <c r="L15" s="4"/>
      <c r="M15" s="4"/>
      <c r="N15" s="4"/>
      <c r="O15" s="4"/>
      <c r="P15" s="4"/>
      <c r="Q15" s="6">
        <v>2018</v>
      </c>
      <c r="R15" s="6">
        <v>2018</v>
      </c>
      <c r="S15" s="4"/>
      <c r="T15" s="4" t="s">
        <v>1148</v>
      </c>
      <c r="U15" s="4" t="s">
        <v>1</v>
      </c>
    </row>
    <row r="16" spans="2:21" ht="28.5">
      <c r="B16" s="4" t="s">
        <v>867</v>
      </c>
      <c r="C16" s="4" t="s">
        <v>456</v>
      </c>
      <c r="D16" s="5" t="s">
        <v>457</v>
      </c>
      <c r="E16" s="4" t="s">
        <v>458</v>
      </c>
      <c r="F16" s="4" t="s">
        <v>459</v>
      </c>
      <c r="G16" s="4" t="s">
        <v>56</v>
      </c>
      <c r="H16" s="11">
        <v>41625</v>
      </c>
      <c r="I16" s="11">
        <v>41275</v>
      </c>
      <c r="J16" s="11">
        <v>41364</v>
      </c>
      <c r="K16" s="12">
        <v>41153</v>
      </c>
      <c r="L16" s="12">
        <v>41760</v>
      </c>
      <c r="M16" s="12">
        <v>41730</v>
      </c>
      <c r="N16" s="12">
        <v>41844</v>
      </c>
      <c r="O16" s="12">
        <v>41816</v>
      </c>
      <c r="P16" s="12">
        <v>43646</v>
      </c>
      <c r="Q16" s="6">
        <v>2018</v>
      </c>
      <c r="R16" s="6">
        <v>2019</v>
      </c>
      <c r="S16" s="11">
        <v>42430</v>
      </c>
      <c r="T16" s="4" t="s">
        <v>1148</v>
      </c>
      <c r="U16" s="4" t="s">
        <v>1154</v>
      </c>
    </row>
    <row r="17" spans="2:21">
      <c r="B17" s="4" t="s">
        <v>1098</v>
      </c>
      <c r="C17" s="4" t="s">
        <v>461</v>
      </c>
      <c r="D17" s="5" t="s">
        <v>462</v>
      </c>
      <c r="E17" s="4" t="s">
        <v>463</v>
      </c>
      <c r="F17" s="4" t="s">
        <v>464</v>
      </c>
      <c r="G17" s="4" t="s">
        <v>56</v>
      </c>
      <c r="H17" s="4"/>
      <c r="I17" s="4"/>
      <c r="J17" s="4"/>
      <c r="K17" s="4"/>
      <c r="L17" s="4"/>
      <c r="M17" s="4"/>
      <c r="N17" s="4"/>
      <c r="O17" s="4"/>
      <c r="P17" s="4"/>
      <c r="Q17" s="6">
        <v>2019</v>
      </c>
      <c r="R17" s="6">
        <v>2019</v>
      </c>
      <c r="S17" s="4"/>
      <c r="T17" s="4" t="s">
        <v>1148</v>
      </c>
      <c r="U17" s="4" t="s">
        <v>1</v>
      </c>
    </row>
    <row r="18" spans="2:21">
      <c r="B18" s="4" t="s">
        <v>867</v>
      </c>
      <c r="C18" s="4" t="s">
        <v>105</v>
      </c>
      <c r="D18" s="5" t="s">
        <v>106</v>
      </c>
      <c r="E18" s="4" t="s">
        <v>378</v>
      </c>
      <c r="F18" s="4" t="s">
        <v>107</v>
      </c>
      <c r="G18" s="4" t="s">
        <v>56</v>
      </c>
      <c r="H18" s="4"/>
      <c r="I18" s="4"/>
      <c r="J18" s="4"/>
      <c r="K18" s="4"/>
      <c r="L18" s="4"/>
      <c r="M18" s="4"/>
      <c r="N18" s="4"/>
      <c r="O18" s="4"/>
      <c r="P18" s="4"/>
      <c r="Q18" s="6">
        <v>2018</v>
      </c>
      <c r="R18" s="6">
        <v>2018</v>
      </c>
      <c r="S18" s="4"/>
      <c r="T18" s="4" t="s">
        <v>1</v>
      </c>
      <c r="U18" s="4" t="s">
        <v>1</v>
      </c>
    </row>
    <row r="19" spans="2:21" ht="57">
      <c r="B19" s="4" t="s">
        <v>867</v>
      </c>
      <c r="C19" s="4" t="s">
        <v>465</v>
      </c>
      <c r="D19" s="5" t="s">
        <v>466</v>
      </c>
      <c r="E19" s="4" t="s">
        <v>372</v>
      </c>
      <c r="F19" s="4" t="s">
        <v>467</v>
      </c>
      <c r="G19" s="4" t="s">
        <v>56</v>
      </c>
      <c r="H19" s="11">
        <v>42101</v>
      </c>
      <c r="I19" s="11">
        <v>39873</v>
      </c>
      <c r="J19" s="11">
        <v>39952</v>
      </c>
      <c r="K19" s="12">
        <v>40028</v>
      </c>
      <c r="L19" s="12">
        <v>40155</v>
      </c>
      <c r="M19" s="12">
        <v>41593</v>
      </c>
      <c r="N19" s="12">
        <v>42415</v>
      </c>
      <c r="O19" s="12">
        <v>42644</v>
      </c>
      <c r="P19" s="12">
        <v>43404</v>
      </c>
      <c r="Q19" s="6">
        <v>2018</v>
      </c>
      <c r="R19" s="6">
        <v>2018</v>
      </c>
      <c r="S19" s="4"/>
      <c r="T19" s="4" t="s">
        <v>1149</v>
      </c>
      <c r="U19" s="4" t="s">
        <v>1155</v>
      </c>
    </row>
    <row r="20" spans="2:21">
      <c r="B20" s="4" t="s">
        <v>1119</v>
      </c>
      <c r="C20" s="4" t="s">
        <v>300</v>
      </c>
      <c r="D20" s="5" t="s">
        <v>301</v>
      </c>
      <c r="E20" s="4" t="s">
        <v>375</v>
      </c>
      <c r="F20" s="4" t="s">
        <v>302</v>
      </c>
      <c r="G20" s="4" t="s">
        <v>56</v>
      </c>
      <c r="H20" s="11">
        <v>42313</v>
      </c>
      <c r="I20" s="4"/>
      <c r="J20" s="4"/>
      <c r="K20" s="12">
        <v>39975</v>
      </c>
      <c r="L20" s="12">
        <v>40616</v>
      </c>
      <c r="M20" s="4"/>
      <c r="N20" s="12">
        <v>40617</v>
      </c>
      <c r="O20" s="12">
        <v>42354</v>
      </c>
      <c r="P20" s="12">
        <v>43434</v>
      </c>
      <c r="Q20" s="6">
        <v>2018</v>
      </c>
      <c r="R20" s="6">
        <v>2018</v>
      </c>
      <c r="S20" s="11">
        <v>40617</v>
      </c>
      <c r="T20" s="4" t="s">
        <v>1</v>
      </c>
      <c r="U20" s="4" t="s">
        <v>1</v>
      </c>
    </row>
    <row r="21" spans="2:21">
      <c r="B21" s="4" t="s">
        <v>867</v>
      </c>
      <c r="C21" s="4" t="s">
        <v>469</v>
      </c>
      <c r="D21" s="5" t="s">
        <v>470</v>
      </c>
      <c r="E21" s="4" t="s">
        <v>360</v>
      </c>
      <c r="F21" s="4" t="s">
        <v>69</v>
      </c>
      <c r="G21" s="4" t="s">
        <v>56</v>
      </c>
      <c r="H21" s="11">
        <v>43044</v>
      </c>
      <c r="I21" s="4"/>
      <c r="J21" s="4"/>
      <c r="K21" s="12">
        <v>41540</v>
      </c>
      <c r="L21" s="12">
        <v>42958</v>
      </c>
      <c r="M21" s="12">
        <v>41948</v>
      </c>
      <c r="N21" s="12">
        <v>42958</v>
      </c>
      <c r="O21" s="4"/>
      <c r="P21" s="4"/>
      <c r="Q21" s="6">
        <v>2020</v>
      </c>
      <c r="R21" s="6">
        <v>2020</v>
      </c>
      <c r="S21" s="4"/>
      <c r="T21" s="4" t="s">
        <v>1</v>
      </c>
      <c r="U21" s="4" t="s">
        <v>1</v>
      </c>
    </row>
    <row r="22" spans="2:21">
      <c r="B22" s="4" t="s">
        <v>1119</v>
      </c>
      <c r="C22" s="4" t="s">
        <v>472</v>
      </c>
      <c r="D22" s="5" t="s">
        <v>473</v>
      </c>
      <c r="E22" s="4" t="s">
        <v>375</v>
      </c>
      <c r="F22" s="4" t="s">
        <v>474</v>
      </c>
      <c r="G22" s="4" t="s">
        <v>56</v>
      </c>
      <c r="H22" s="4"/>
      <c r="I22" s="4"/>
      <c r="J22" s="4"/>
      <c r="K22" s="4"/>
      <c r="L22" s="4"/>
      <c r="M22" s="4"/>
      <c r="N22" s="12">
        <v>45658</v>
      </c>
      <c r="O22" s="4"/>
      <c r="P22" s="4"/>
      <c r="Q22" s="6">
        <v>2027</v>
      </c>
      <c r="R22" s="6">
        <v>2027</v>
      </c>
      <c r="S22" s="4"/>
      <c r="T22" s="4" t="s">
        <v>1</v>
      </c>
      <c r="U22" s="4" t="s">
        <v>1</v>
      </c>
    </row>
    <row r="23" spans="2:21">
      <c r="B23" s="4" t="s">
        <v>1098</v>
      </c>
      <c r="C23" s="4" t="s">
        <v>476</v>
      </c>
      <c r="D23" s="5" t="s">
        <v>477</v>
      </c>
      <c r="E23" s="4" t="s">
        <v>360</v>
      </c>
      <c r="F23" s="4" t="s">
        <v>69</v>
      </c>
      <c r="G23" s="4" t="s">
        <v>56</v>
      </c>
      <c r="H23" s="11">
        <v>43101</v>
      </c>
      <c r="I23" s="11">
        <v>42095</v>
      </c>
      <c r="J23" s="11">
        <v>43070</v>
      </c>
      <c r="K23" s="12">
        <v>43070</v>
      </c>
      <c r="L23" s="12">
        <v>43252</v>
      </c>
      <c r="M23" s="4"/>
      <c r="N23" s="4"/>
      <c r="O23" s="12">
        <v>43252</v>
      </c>
      <c r="P23" s="12">
        <v>44927</v>
      </c>
      <c r="Q23" s="6">
        <v>2023</v>
      </c>
      <c r="R23" s="6">
        <v>2023</v>
      </c>
      <c r="S23" s="4"/>
      <c r="T23" s="4" t="s">
        <v>1</v>
      </c>
      <c r="U23" s="4" t="s">
        <v>1</v>
      </c>
    </row>
    <row r="24" spans="2:21">
      <c r="B24" s="4" t="s">
        <v>867</v>
      </c>
      <c r="C24" s="4" t="s">
        <v>67</v>
      </c>
      <c r="D24" s="5" t="s">
        <v>68</v>
      </c>
      <c r="E24" s="4" t="s">
        <v>360</v>
      </c>
      <c r="F24" s="4" t="s">
        <v>69</v>
      </c>
      <c r="G24" s="4" t="s">
        <v>56</v>
      </c>
      <c r="H24" s="4"/>
      <c r="I24" s="4"/>
      <c r="J24" s="4"/>
      <c r="K24" s="12">
        <v>42110</v>
      </c>
      <c r="L24" s="12">
        <v>43343</v>
      </c>
      <c r="M24" s="12">
        <v>42604</v>
      </c>
      <c r="N24" s="12">
        <v>43343</v>
      </c>
      <c r="O24" s="4"/>
      <c r="P24" s="4"/>
      <c r="Q24" s="6">
        <v>2021</v>
      </c>
      <c r="R24" s="6">
        <v>2021</v>
      </c>
      <c r="S24" s="4"/>
      <c r="T24" s="4" t="s">
        <v>1</v>
      </c>
      <c r="U24" s="4" t="s">
        <v>1</v>
      </c>
    </row>
    <row r="25" spans="2:21" ht="28.5">
      <c r="B25" s="4" t="s">
        <v>867</v>
      </c>
      <c r="C25" s="4" t="s">
        <v>267</v>
      </c>
      <c r="D25" s="5" t="s">
        <v>268</v>
      </c>
      <c r="E25" s="4" t="s">
        <v>411</v>
      </c>
      <c r="F25" s="4" t="s">
        <v>239</v>
      </c>
      <c r="G25" s="4" t="s">
        <v>56</v>
      </c>
      <c r="H25" s="11">
        <v>42899</v>
      </c>
      <c r="I25" s="11">
        <v>42614</v>
      </c>
      <c r="J25" s="11">
        <v>42947</v>
      </c>
      <c r="K25" s="12">
        <v>43282</v>
      </c>
      <c r="L25" s="12">
        <v>43376</v>
      </c>
      <c r="M25" s="12">
        <v>43282</v>
      </c>
      <c r="N25" s="12">
        <v>43373</v>
      </c>
      <c r="O25" s="12">
        <v>43374</v>
      </c>
      <c r="P25" s="12">
        <v>43830</v>
      </c>
      <c r="Q25" s="6">
        <v>2019</v>
      </c>
      <c r="R25" s="6">
        <v>2019</v>
      </c>
      <c r="S25" s="11">
        <v>42291</v>
      </c>
      <c r="T25" s="4" t="s">
        <v>1148</v>
      </c>
      <c r="U25" s="4" t="s">
        <v>1</v>
      </c>
    </row>
    <row r="26" spans="2:21" ht="57">
      <c r="B26" s="4" t="s">
        <v>867</v>
      </c>
      <c r="C26" s="4" t="s">
        <v>479</v>
      </c>
      <c r="D26" s="5" t="s">
        <v>480</v>
      </c>
      <c r="E26" s="4" t="s">
        <v>408</v>
      </c>
      <c r="F26" s="4" t="s">
        <v>231</v>
      </c>
      <c r="G26" s="4" t="s">
        <v>56</v>
      </c>
      <c r="H26" s="4"/>
      <c r="I26" s="11">
        <v>39661</v>
      </c>
      <c r="J26" s="11">
        <v>42948</v>
      </c>
      <c r="K26" s="4"/>
      <c r="L26" s="4"/>
      <c r="M26" s="12">
        <v>40057</v>
      </c>
      <c r="N26" s="12">
        <v>43864</v>
      </c>
      <c r="O26" s="12">
        <v>41883</v>
      </c>
      <c r="P26" s="12">
        <v>44348</v>
      </c>
      <c r="Q26" s="6">
        <v>2021</v>
      </c>
      <c r="R26" s="6">
        <v>2024</v>
      </c>
      <c r="S26" s="11">
        <v>42487</v>
      </c>
      <c r="T26" s="4" t="s">
        <v>1149</v>
      </c>
      <c r="U26" s="4" t="s">
        <v>1156</v>
      </c>
    </row>
    <row r="27" spans="2:21" ht="28.5">
      <c r="B27" s="4" t="s">
        <v>867</v>
      </c>
      <c r="C27" s="4" t="s">
        <v>483</v>
      </c>
      <c r="D27" s="5" t="s">
        <v>484</v>
      </c>
      <c r="E27" s="4" t="s">
        <v>372</v>
      </c>
      <c r="F27" s="4" t="s">
        <v>485</v>
      </c>
      <c r="G27" s="4" t="s">
        <v>56</v>
      </c>
      <c r="H27" s="11">
        <v>43101</v>
      </c>
      <c r="I27" s="4"/>
      <c r="J27" s="4"/>
      <c r="K27" s="4"/>
      <c r="L27" s="4"/>
      <c r="M27" s="4"/>
      <c r="N27" s="4"/>
      <c r="O27" s="12">
        <v>43556</v>
      </c>
      <c r="P27" s="12">
        <v>45016</v>
      </c>
      <c r="Q27" s="6">
        <v>2023</v>
      </c>
      <c r="R27" s="6">
        <v>2023</v>
      </c>
      <c r="S27" s="4"/>
      <c r="T27" s="4" t="s">
        <v>1152</v>
      </c>
      <c r="U27" s="4" t="s">
        <v>1</v>
      </c>
    </row>
    <row r="28" spans="2:21">
      <c r="B28" s="4" t="s">
        <v>867</v>
      </c>
      <c r="C28" s="4" t="s">
        <v>261</v>
      </c>
      <c r="D28" s="5" t="s">
        <v>262</v>
      </c>
      <c r="E28" s="4" t="s">
        <v>370</v>
      </c>
      <c r="F28" s="4" t="s">
        <v>263</v>
      </c>
      <c r="G28" s="4" t="s">
        <v>56</v>
      </c>
      <c r="H28" s="11">
        <v>41897</v>
      </c>
      <c r="I28" s="4"/>
      <c r="J28" s="4"/>
      <c r="K28" s="12">
        <v>42078</v>
      </c>
      <c r="L28" s="12">
        <v>42536</v>
      </c>
      <c r="M28" s="12">
        <v>42415</v>
      </c>
      <c r="N28" s="12">
        <v>42932</v>
      </c>
      <c r="O28" s="12">
        <v>42901</v>
      </c>
      <c r="P28" s="12">
        <v>43296</v>
      </c>
      <c r="Q28" s="6">
        <v>2018</v>
      </c>
      <c r="R28" s="6">
        <v>2018</v>
      </c>
      <c r="S28" s="4"/>
      <c r="T28" s="4" t="s">
        <v>1</v>
      </c>
      <c r="U28" s="4" t="s">
        <v>1</v>
      </c>
    </row>
    <row r="29" spans="2:21" ht="28.5">
      <c r="B29" s="4" t="s">
        <v>867</v>
      </c>
      <c r="C29" s="4" t="s">
        <v>487</v>
      </c>
      <c r="D29" s="5" t="s">
        <v>488</v>
      </c>
      <c r="E29" s="4" t="s">
        <v>343</v>
      </c>
      <c r="F29" s="4" t="s">
        <v>37</v>
      </c>
      <c r="G29" s="4" t="s">
        <v>56</v>
      </c>
      <c r="H29" s="11">
        <v>43084</v>
      </c>
      <c r="I29" s="11">
        <v>41944</v>
      </c>
      <c r="J29" s="11">
        <v>42079</v>
      </c>
      <c r="K29" s="4"/>
      <c r="L29" s="4"/>
      <c r="M29" s="12">
        <v>42171</v>
      </c>
      <c r="N29" s="12">
        <v>43251</v>
      </c>
      <c r="O29" s="12">
        <v>43101</v>
      </c>
      <c r="P29" s="12">
        <v>43555</v>
      </c>
      <c r="Q29" s="6">
        <v>2019</v>
      </c>
      <c r="R29" s="6">
        <v>2019</v>
      </c>
      <c r="S29" s="4"/>
      <c r="T29" s="4" t="s">
        <v>1152</v>
      </c>
      <c r="U29" s="4" t="s">
        <v>1</v>
      </c>
    </row>
    <row r="30" spans="2:21">
      <c r="B30" s="4" t="s">
        <v>867</v>
      </c>
      <c r="C30" s="4" t="s">
        <v>491</v>
      </c>
      <c r="D30" s="5" t="s">
        <v>492</v>
      </c>
      <c r="E30" s="4" t="s">
        <v>372</v>
      </c>
      <c r="F30" s="4" t="s">
        <v>467</v>
      </c>
      <c r="G30" s="4" t="s">
        <v>56</v>
      </c>
      <c r="H30" s="11">
        <v>42513</v>
      </c>
      <c r="I30" s="11">
        <v>42186</v>
      </c>
      <c r="J30" s="11">
        <v>42321</v>
      </c>
      <c r="K30" s="4"/>
      <c r="L30" s="4"/>
      <c r="M30" s="12">
        <v>42489</v>
      </c>
      <c r="N30" s="12">
        <v>42828</v>
      </c>
      <c r="O30" s="12">
        <v>43005</v>
      </c>
      <c r="P30" s="12">
        <v>43830</v>
      </c>
      <c r="Q30" s="6">
        <v>2019</v>
      </c>
      <c r="R30" s="6">
        <v>2019</v>
      </c>
      <c r="S30" s="4"/>
      <c r="T30" s="4" t="s">
        <v>1148</v>
      </c>
      <c r="U30" s="4" t="s">
        <v>1</v>
      </c>
    </row>
    <row r="31" spans="2:21" ht="28.5">
      <c r="B31" s="4" t="s">
        <v>867</v>
      </c>
      <c r="C31" s="4" t="s">
        <v>134</v>
      </c>
      <c r="D31" s="5" t="s">
        <v>135</v>
      </c>
      <c r="E31" s="4" t="s">
        <v>364</v>
      </c>
      <c r="F31" s="4" t="s">
        <v>75</v>
      </c>
      <c r="G31" s="4" t="s">
        <v>56</v>
      </c>
      <c r="H31" s="11">
        <v>43190</v>
      </c>
      <c r="I31" s="11">
        <v>40940</v>
      </c>
      <c r="J31" s="11">
        <v>41306</v>
      </c>
      <c r="K31" s="12">
        <v>42125</v>
      </c>
      <c r="L31" s="12">
        <v>42628</v>
      </c>
      <c r="M31" s="12">
        <v>42552</v>
      </c>
      <c r="N31" s="12">
        <v>42640</v>
      </c>
      <c r="O31" s="12">
        <v>43190</v>
      </c>
      <c r="P31" s="12">
        <v>44377</v>
      </c>
      <c r="Q31" s="6">
        <v>2021</v>
      </c>
      <c r="R31" s="6">
        <v>2021</v>
      </c>
      <c r="S31" s="11">
        <v>42292</v>
      </c>
      <c r="T31" s="4" t="s">
        <v>1148</v>
      </c>
      <c r="U31" s="4" t="s">
        <v>1</v>
      </c>
    </row>
    <row r="32" spans="2:21" ht="28.5">
      <c r="B32" s="4" t="s">
        <v>867</v>
      </c>
      <c r="C32" s="4" t="s">
        <v>494</v>
      </c>
      <c r="D32" s="5" t="s">
        <v>495</v>
      </c>
      <c r="E32" s="4" t="s">
        <v>410</v>
      </c>
      <c r="F32" s="4" t="s">
        <v>496</v>
      </c>
      <c r="G32" s="4" t="s">
        <v>56</v>
      </c>
      <c r="H32" s="11">
        <v>42704</v>
      </c>
      <c r="I32" s="11">
        <v>41640</v>
      </c>
      <c r="J32" s="11">
        <v>42004</v>
      </c>
      <c r="K32" s="12">
        <v>42186</v>
      </c>
      <c r="L32" s="12">
        <v>42767</v>
      </c>
      <c r="M32" s="12">
        <v>41640</v>
      </c>
      <c r="N32" s="12">
        <v>43159</v>
      </c>
      <c r="O32" s="12">
        <v>43070</v>
      </c>
      <c r="P32" s="12">
        <v>43830</v>
      </c>
      <c r="Q32" s="6">
        <v>2019</v>
      </c>
      <c r="R32" s="6">
        <v>2019</v>
      </c>
      <c r="S32" s="11">
        <v>42622</v>
      </c>
      <c r="T32" s="4" t="s">
        <v>1148</v>
      </c>
      <c r="U32" s="4" t="s">
        <v>1157</v>
      </c>
    </row>
    <row r="33" spans="2:21" ht="85.5">
      <c r="B33" s="4" t="s">
        <v>867</v>
      </c>
      <c r="C33" s="4" t="s">
        <v>499</v>
      </c>
      <c r="D33" s="5" t="s">
        <v>500</v>
      </c>
      <c r="E33" s="4" t="s">
        <v>408</v>
      </c>
      <c r="F33" s="4" t="s">
        <v>501</v>
      </c>
      <c r="G33" s="4" t="s">
        <v>56</v>
      </c>
      <c r="H33" s="11">
        <v>42348</v>
      </c>
      <c r="I33" s="11">
        <v>39934</v>
      </c>
      <c r="J33" s="11">
        <v>40025</v>
      </c>
      <c r="K33" s="12">
        <v>40391</v>
      </c>
      <c r="L33" s="12">
        <v>42460</v>
      </c>
      <c r="M33" s="12">
        <v>40391</v>
      </c>
      <c r="N33" s="12">
        <v>43281</v>
      </c>
      <c r="O33" s="12">
        <v>43345</v>
      </c>
      <c r="P33" s="12">
        <v>44012</v>
      </c>
      <c r="Q33" s="6">
        <v>2020</v>
      </c>
      <c r="R33" s="6">
        <v>2025</v>
      </c>
      <c r="S33" s="4"/>
      <c r="T33" s="4" t="s">
        <v>1149</v>
      </c>
      <c r="U33" s="4" t="s">
        <v>1158</v>
      </c>
    </row>
    <row r="34" spans="2:21">
      <c r="B34" s="4" t="s">
        <v>867</v>
      </c>
      <c r="C34" s="4" t="s">
        <v>189</v>
      </c>
      <c r="D34" s="5" t="s">
        <v>190</v>
      </c>
      <c r="E34" s="4" t="s">
        <v>342</v>
      </c>
      <c r="F34" s="4" t="s">
        <v>31</v>
      </c>
      <c r="G34" s="4" t="s">
        <v>56</v>
      </c>
      <c r="H34" s="11">
        <v>42801</v>
      </c>
      <c r="I34" s="11">
        <v>42802</v>
      </c>
      <c r="J34" s="11">
        <v>43039</v>
      </c>
      <c r="K34" s="12">
        <v>42917</v>
      </c>
      <c r="L34" s="12">
        <v>43629</v>
      </c>
      <c r="M34" s="12">
        <v>42936</v>
      </c>
      <c r="N34" s="12">
        <v>43830</v>
      </c>
      <c r="O34" s="12">
        <v>43252</v>
      </c>
      <c r="P34" s="12">
        <v>44469</v>
      </c>
      <c r="Q34" s="6">
        <v>2019</v>
      </c>
      <c r="R34" s="6">
        <v>2021</v>
      </c>
      <c r="S34" s="4"/>
      <c r="T34" s="4" t="s">
        <v>1148</v>
      </c>
      <c r="U34" s="4" t="s">
        <v>1</v>
      </c>
    </row>
    <row r="35" spans="2:21">
      <c r="B35" s="4" t="s">
        <v>867</v>
      </c>
      <c r="C35" s="4" t="s">
        <v>83</v>
      </c>
      <c r="D35" s="5" t="s">
        <v>84</v>
      </c>
      <c r="E35" s="4" t="s">
        <v>366</v>
      </c>
      <c r="F35" s="4" t="s">
        <v>85</v>
      </c>
      <c r="G35" s="4" t="s">
        <v>56</v>
      </c>
      <c r="H35" s="11">
        <v>42669</v>
      </c>
      <c r="I35" s="11">
        <v>38718</v>
      </c>
      <c r="J35" s="11">
        <v>39082</v>
      </c>
      <c r="K35" s="12">
        <v>42370</v>
      </c>
      <c r="L35" s="12">
        <v>42429</v>
      </c>
      <c r="M35" s="12">
        <v>41245</v>
      </c>
      <c r="N35" s="12">
        <v>43466</v>
      </c>
      <c r="O35" s="12">
        <v>43069</v>
      </c>
      <c r="P35" s="12">
        <v>43826</v>
      </c>
      <c r="Q35" s="6">
        <v>2019</v>
      </c>
      <c r="R35" s="6">
        <v>2019</v>
      </c>
      <c r="S35" s="11">
        <v>42664</v>
      </c>
      <c r="T35" s="4" t="s">
        <v>1148</v>
      </c>
      <c r="U35" s="4" t="s">
        <v>1</v>
      </c>
    </row>
    <row r="36" spans="2:21" ht="28.5">
      <c r="B36" s="4" t="s">
        <v>867</v>
      </c>
      <c r="C36" s="4" t="s">
        <v>57</v>
      </c>
      <c r="D36" s="5" t="s">
        <v>58</v>
      </c>
      <c r="E36" s="4" t="s">
        <v>356</v>
      </c>
      <c r="F36" s="4" t="s">
        <v>59</v>
      </c>
      <c r="G36" s="4" t="s">
        <v>56</v>
      </c>
      <c r="H36" s="11">
        <v>43081</v>
      </c>
      <c r="I36" s="11">
        <v>42185</v>
      </c>
      <c r="J36" s="11">
        <v>42308</v>
      </c>
      <c r="K36" s="12">
        <v>42248</v>
      </c>
      <c r="L36" s="12">
        <v>42947</v>
      </c>
      <c r="M36" s="12">
        <v>42948</v>
      </c>
      <c r="N36" s="12">
        <v>43159</v>
      </c>
      <c r="O36" s="12">
        <v>43132</v>
      </c>
      <c r="P36" s="12">
        <v>43799</v>
      </c>
      <c r="Q36" s="6">
        <v>2019</v>
      </c>
      <c r="R36" s="6">
        <v>2019</v>
      </c>
      <c r="S36" s="4"/>
      <c r="T36" s="4" t="s">
        <v>1148</v>
      </c>
      <c r="U36" s="4" t="s">
        <v>1</v>
      </c>
    </row>
    <row r="37" spans="2:21">
      <c r="B37" s="4" t="s">
        <v>867</v>
      </c>
      <c r="C37" s="4" t="s">
        <v>504</v>
      </c>
      <c r="D37" s="5" t="s">
        <v>505</v>
      </c>
      <c r="E37" s="4" t="s">
        <v>366</v>
      </c>
      <c r="F37" s="4" t="s">
        <v>85</v>
      </c>
      <c r="G37" s="4" t="s">
        <v>56</v>
      </c>
      <c r="H37" s="11">
        <v>42669</v>
      </c>
      <c r="I37" s="11">
        <v>42005</v>
      </c>
      <c r="J37" s="11">
        <v>42370</v>
      </c>
      <c r="K37" s="12">
        <v>42125</v>
      </c>
      <c r="L37" s="12">
        <v>42521</v>
      </c>
      <c r="M37" s="12">
        <v>42248</v>
      </c>
      <c r="N37" s="12">
        <v>43646</v>
      </c>
      <c r="O37" s="12">
        <v>43268</v>
      </c>
      <c r="P37" s="12">
        <v>43830</v>
      </c>
      <c r="Q37" s="6">
        <v>2019</v>
      </c>
      <c r="R37" s="6">
        <v>2019</v>
      </c>
      <c r="S37" s="4"/>
      <c r="T37" s="4" t="s">
        <v>1148</v>
      </c>
      <c r="U37" s="4" t="s">
        <v>1</v>
      </c>
    </row>
    <row r="38" spans="2:21">
      <c r="B38" s="4" t="s">
        <v>867</v>
      </c>
      <c r="C38" s="4" t="s">
        <v>61</v>
      </c>
      <c r="D38" s="5" t="s">
        <v>62</v>
      </c>
      <c r="E38" s="4" t="s">
        <v>342</v>
      </c>
      <c r="F38" s="4" t="s">
        <v>31</v>
      </c>
      <c r="G38" s="4" t="s">
        <v>56</v>
      </c>
      <c r="H38" s="11">
        <v>42801</v>
      </c>
      <c r="I38" s="4"/>
      <c r="J38" s="4"/>
      <c r="K38" s="12">
        <v>42845</v>
      </c>
      <c r="L38" s="12">
        <v>43281</v>
      </c>
      <c r="M38" s="12">
        <v>43174</v>
      </c>
      <c r="N38" s="12">
        <v>43327</v>
      </c>
      <c r="O38" s="12">
        <v>43586</v>
      </c>
      <c r="P38" s="12">
        <v>44104</v>
      </c>
      <c r="Q38" s="6">
        <v>2020</v>
      </c>
      <c r="R38" s="6">
        <v>2020</v>
      </c>
      <c r="S38" s="4"/>
      <c r="T38" s="4" t="s">
        <v>1148</v>
      </c>
      <c r="U38" s="4" t="s">
        <v>1</v>
      </c>
    </row>
    <row r="39" spans="2:21">
      <c r="B39" s="4" t="s">
        <v>867</v>
      </c>
      <c r="C39" s="4" t="s">
        <v>87</v>
      </c>
      <c r="D39" s="5" t="s">
        <v>88</v>
      </c>
      <c r="E39" s="4" t="s">
        <v>369</v>
      </c>
      <c r="F39" s="4" t="s">
        <v>89</v>
      </c>
      <c r="G39" s="4" t="s">
        <v>56</v>
      </c>
      <c r="H39" s="11">
        <v>42669</v>
      </c>
      <c r="I39" s="11">
        <v>38718</v>
      </c>
      <c r="J39" s="11">
        <v>39082</v>
      </c>
      <c r="K39" s="12">
        <v>42370</v>
      </c>
      <c r="L39" s="12">
        <v>42856</v>
      </c>
      <c r="M39" s="12">
        <v>41245</v>
      </c>
      <c r="N39" s="12">
        <v>43221</v>
      </c>
      <c r="O39" s="12">
        <v>43069</v>
      </c>
      <c r="P39" s="12">
        <v>43826</v>
      </c>
      <c r="Q39" s="6">
        <v>2019</v>
      </c>
      <c r="R39" s="6">
        <v>2019</v>
      </c>
      <c r="S39" s="11">
        <v>42664</v>
      </c>
      <c r="T39" s="4" t="s">
        <v>1148</v>
      </c>
      <c r="U39" s="4" t="s">
        <v>1</v>
      </c>
    </row>
    <row r="40" spans="2:21">
      <c r="B40" s="4" t="s">
        <v>867</v>
      </c>
      <c r="C40" s="4" t="s">
        <v>507</v>
      </c>
      <c r="D40" s="5" t="s">
        <v>508</v>
      </c>
      <c r="E40" s="4" t="s">
        <v>372</v>
      </c>
      <c r="F40" s="4" t="s">
        <v>509</v>
      </c>
      <c r="G40" s="4" t="s">
        <v>56</v>
      </c>
      <c r="H40" s="11">
        <v>42251</v>
      </c>
      <c r="I40" s="11">
        <v>40938</v>
      </c>
      <c r="J40" s="11">
        <v>41190</v>
      </c>
      <c r="K40" s="4"/>
      <c r="L40" s="4"/>
      <c r="M40" s="12">
        <v>41372</v>
      </c>
      <c r="N40" s="12">
        <v>43281</v>
      </c>
      <c r="O40" s="12">
        <v>43132</v>
      </c>
      <c r="P40" s="12">
        <v>43769</v>
      </c>
      <c r="Q40" s="6">
        <v>2019</v>
      </c>
      <c r="R40" s="6">
        <v>2019</v>
      </c>
      <c r="S40" s="4"/>
      <c r="T40" s="4" t="s">
        <v>1148</v>
      </c>
      <c r="U40" s="4" t="s">
        <v>1</v>
      </c>
    </row>
    <row r="41" spans="2:21">
      <c r="B41" s="4" t="s">
        <v>867</v>
      </c>
      <c r="C41" s="4" t="s">
        <v>510</v>
      </c>
      <c r="D41" s="5" t="s">
        <v>511</v>
      </c>
      <c r="E41" s="4" t="s">
        <v>429</v>
      </c>
      <c r="F41" s="4" t="s">
        <v>447</v>
      </c>
      <c r="G41" s="4" t="s">
        <v>56</v>
      </c>
      <c r="H41" s="4"/>
      <c r="I41" s="4"/>
      <c r="J41" s="4"/>
      <c r="K41" s="12">
        <v>42494</v>
      </c>
      <c r="L41" s="12">
        <v>43190</v>
      </c>
      <c r="M41" s="4"/>
      <c r="N41" s="4"/>
      <c r="O41" s="4"/>
      <c r="P41" s="4"/>
      <c r="Q41" s="6">
        <v>2019</v>
      </c>
      <c r="R41" s="6">
        <v>2019</v>
      </c>
      <c r="S41" s="4"/>
      <c r="T41" s="4" t="s">
        <v>1148</v>
      </c>
      <c r="U41" s="4" t="s">
        <v>1</v>
      </c>
    </row>
    <row r="42" spans="2:21">
      <c r="B42" s="4" t="s">
        <v>867</v>
      </c>
      <c r="C42" s="4" t="s">
        <v>513</v>
      </c>
      <c r="D42" s="5" t="s">
        <v>514</v>
      </c>
      <c r="E42" s="4" t="s">
        <v>338</v>
      </c>
      <c r="F42" s="4" t="s">
        <v>515</v>
      </c>
      <c r="G42" s="4" t="s">
        <v>56</v>
      </c>
      <c r="H42" s="4"/>
      <c r="I42" s="4"/>
      <c r="J42" s="4"/>
      <c r="K42" s="4"/>
      <c r="L42" s="4"/>
      <c r="M42" s="4"/>
      <c r="N42" s="4"/>
      <c r="O42" s="4"/>
      <c r="P42" s="4"/>
      <c r="Q42" s="6">
        <v>2019</v>
      </c>
      <c r="R42" s="6">
        <v>2019</v>
      </c>
      <c r="S42" s="4"/>
      <c r="T42" s="4" t="s">
        <v>1149</v>
      </c>
      <c r="U42" s="4" t="s">
        <v>1</v>
      </c>
    </row>
    <row r="43" spans="2:21" ht="42.75">
      <c r="B43" s="4" t="s">
        <v>867</v>
      </c>
      <c r="C43" s="4" t="s">
        <v>517</v>
      </c>
      <c r="D43" s="5" t="s">
        <v>518</v>
      </c>
      <c r="E43" s="4" t="s">
        <v>519</v>
      </c>
      <c r="F43" s="4" t="s">
        <v>520</v>
      </c>
      <c r="G43" s="4" t="s">
        <v>56</v>
      </c>
      <c r="H43" s="11">
        <v>42563</v>
      </c>
      <c r="I43" s="11">
        <v>43466</v>
      </c>
      <c r="J43" s="11">
        <v>43831</v>
      </c>
      <c r="K43" s="4"/>
      <c r="L43" s="4"/>
      <c r="M43" s="4"/>
      <c r="N43" s="4"/>
      <c r="O43" s="4"/>
      <c r="P43" s="4"/>
      <c r="Q43" s="6">
        <v>2022</v>
      </c>
      <c r="R43" s="6">
        <v>2022</v>
      </c>
      <c r="S43" s="4"/>
      <c r="T43" s="4" t="s">
        <v>1148</v>
      </c>
      <c r="U43" s="4" t="s">
        <v>1159</v>
      </c>
    </row>
    <row r="44" spans="2:21">
      <c r="B44" s="4" t="s">
        <v>1119</v>
      </c>
      <c r="C44" s="4" t="s">
        <v>522</v>
      </c>
      <c r="D44" s="5" t="s">
        <v>523</v>
      </c>
      <c r="E44" s="4" t="s">
        <v>375</v>
      </c>
      <c r="F44" s="4" t="s">
        <v>524</v>
      </c>
      <c r="G44" s="4" t="s">
        <v>56</v>
      </c>
      <c r="H44" s="4"/>
      <c r="I44" s="4"/>
      <c r="J44" s="4"/>
      <c r="K44" s="4"/>
      <c r="L44" s="4"/>
      <c r="M44" s="4"/>
      <c r="N44" s="4"/>
      <c r="O44" s="4"/>
      <c r="P44" s="4"/>
      <c r="Q44" s="6">
        <v>2020</v>
      </c>
      <c r="R44" s="6">
        <v>2020</v>
      </c>
      <c r="S44" s="4"/>
      <c r="T44" s="4" t="s">
        <v>1</v>
      </c>
      <c r="U44" s="4" t="s">
        <v>1</v>
      </c>
    </row>
    <row r="45" spans="2:21">
      <c r="B45" s="4" t="s">
        <v>867</v>
      </c>
      <c r="C45" s="4" t="s">
        <v>525</v>
      </c>
      <c r="D45" s="5" t="s">
        <v>526</v>
      </c>
      <c r="E45" s="4" t="s">
        <v>527</v>
      </c>
      <c r="F45" s="4" t="s">
        <v>528</v>
      </c>
      <c r="G45" s="4" t="s">
        <v>56</v>
      </c>
      <c r="H45" s="11">
        <v>41625</v>
      </c>
      <c r="I45" s="11">
        <v>40269</v>
      </c>
      <c r="J45" s="11">
        <v>41275</v>
      </c>
      <c r="K45" s="12">
        <v>40544</v>
      </c>
      <c r="L45" s="12">
        <v>40909</v>
      </c>
      <c r="M45" s="12">
        <v>40422</v>
      </c>
      <c r="N45" s="12">
        <v>41730</v>
      </c>
      <c r="O45" s="12">
        <v>41640</v>
      </c>
      <c r="P45" s="12">
        <v>43344</v>
      </c>
      <c r="Q45" s="6">
        <v>2018</v>
      </c>
      <c r="R45" s="6">
        <v>2018</v>
      </c>
      <c r="S45" s="4"/>
      <c r="T45" s="4" t="s">
        <v>1148</v>
      </c>
      <c r="U45" s="4" t="s">
        <v>1</v>
      </c>
    </row>
    <row r="46" spans="2:21">
      <c r="B46" s="4" t="s">
        <v>867</v>
      </c>
      <c r="C46" s="4" t="s">
        <v>529</v>
      </c>
      <c r="D46" s="5" t="s">
        <v>530</v>
      </c>
      <c r="E46" s="4" t="s">
        <v>375</v>
      </c>
      <c r="F46" s="4" t="s">
        <v>103</v>
      </c>
      <c r="G46" s="4" t="s">
        <v>56</v>
      </c>
      <c r="H46" s="4"/>
      <c r="I46" s="4"/>
      <c r="J46" s="4"/>
      <c r="K46" s="4"/>
      <c r="L46" s="4"/>
      <c r="M46" s="4"/>
      <c r="N46" s="4"/>
      <c r="O46" s="4"/>
      <c r="P46" s="4"/>
      <c r="Q46" s="6">
        <v>2019</v>
      </c>
      <c r="R46" s="6">
        <v>2019</v>
      </c>
      <c r="S46" s="4"/>
      <c r="T46" s="4" t="s">
        <v>1</v>
      </c>
      <c r="U46" s="4" t="s">
        <v>1</v>
      </c>
    </row>
    <row r="47" spans="2:21">
      <c r="B47" s="4" t="s">
        <v>867</v>
      </c>
      <c r="C47" s="4" t="s">
        <v>303</v>
      </c>
      <c r="D47" s="5" t="s">
        <v>304</v>
      </c>
      <c r="E47" s="4" t="s">
        <v>375</v>
      </c>
      <c r="F47" s="4" t="s">
        <v>103</v>
      </c>
      <c r="G47" s="4" t="s">
        <v>56</v>
      </c>
      <c r="H47" s="4"/>
      <c r="I47" s="4"/>
      <c r="J47" s="4"/>
      <c r="K47" s="4"/>
      <c r="L47" s="4"/>
      <c r="M47" s="4"/>
      <c r="N47" s="4"/>
      <c r="O47" s="4"/>
      <c r="P47" s="4"/>
      <c r="Q47" s="6">
        <v>2018</v>
      </c>
      <c r="R47" s="6">
        <v>2018</v>
      </c>
      <c r="S47" s="4"/>
      <c r="T47" s="4" t="s">
        <v>1</v>
      </c>
      <c r="U47" s="4" t="s">
        <v>1</v>
      </c>
    </row>
    <row r="48" spans="2:21">
      <c r="B48" s="4" t="s">
        <v>867</v>
      </c>
      <c r="C48" s="4" t="s">
        <v>532</v>
      </c>
      <c r="D48" s="5" t="s">
        <v>533</v>
      </c>
      <c r="E48" s="4" t="s">
        <v>375</v>
      </c>
      <c r="F48" s="4" t="s">
        <v>103</v>
      </c>
      <c r="G48" s="4" t="s">
        <v>56</v>
      </c>
      <c r="H48" s="4"/>
      <c r="I48" s="4"/>
      <c r="J48" s="4"/>
      <c r="K48" s="4"/>
      <c r="L48" s="4"/>
      <c r="M48" s="4"/>
      <c r="N48" s="4"/>
      <c r="O48" s="4"/>
      <c r="P48" s="4"/>
      <c r="Q48" s="6">
        <v>2020</v>
      </c>
      <c r="R48" s="6">
        <v>2020</v>
      </c>
      <c r="S48" s="4"/>
      <c r="T48" s="4" t="s">
        <v>1</v>
      </c>
      <c r="U48" s="4" t="s">
        <v>1</v>
      </c>
    </row>
    <row r="49" spans="2:21">
      <c r="B49" s="4" t="s">
        <v>867</v>
      </c>
      <c r="C49" s="4" t="s">
        <v>534</v>
      </c>
      <c r="D49" s="5" t="s">
        <v>535</v>
      </c>
      <c r="E49" s="4" t="s">
        <v>372</v>
      </c>
      <c r="F49" s="4" t="s">
        <v>536</v>
      </c>
      <c r="G49" s="4" t="s">
        <v>56</v>
      </c>
      <c r="H49" s="4"/>
      <c r="I49" s="4"/>
      <c r="J49" s="4"/>
      <c r="K49" s="4"/>
      <c r="L49" s="4"/>
      <c r="M49" s="4"/>
      <c r="N49" s="4"/>
      <c r="O49" s="4"/>
      <c r="P49" s="4"/>
      <c r="Q49" s="6">
        <v>2022</v>
      </c>
      <c r="R49" s="6">
        <v>2022</v>
      </c>
      <c r="S49" s="4"/>
      <c r="T49" s="4" t="s">
        <v>1</v>
      </c>
      <c r="U49" s="4" t="s">
        <v>1</v>
      </c>
    </row>
    <row r="50" spans="2:21" ht="42.75">
      <c r="B50" s="4" t="s">
        <v>867</v>
      </c>
      <c r="C50" s="4" t="s">
        <v>538</v>
      </c>
      <c r="D50" s="5" t="s">
        <v>539</v>
      </c>
      <c r="E50" s="4" t="s">
        <v>429</v>
      </c>
      <c r="F50" s="4" t="s">
        <v>540</v>
      </c>
      <c r="G50" s="4" t="s">
        <v>24</v>
      </c>
      <c r="H50" s="11">
        <v>43617</v>
      </c>
      <c r="I50" s="4"/>
      <c r="J50" s="4"/>
      <c r="K50" s="12">
        <v>42948</v>
      </c>
      <c r="L50" s="12">
        <v>43466</v>
      </c>
      <c r="M50" s="12">
        <v>42948</v>
      </c>
      <c r="N50" s="12">
        <v>43617</v>
      </c>
      <c r="O50" s="12">
        <v>43709</v>
      </c>
      <c r="P50" s="12">
        <v>44805</v>
      </c>
      <c r="Q50" s="6">
        <v>2022</v>
      </c>
      <c r="R50" s="6">
        <v>2025</v>
      </c>
      <c r="S50" s="4"/>
      <c r="T50" s="4" t="s">
        <v>1152</v>
      </c>
      <c r="U50" s="4" t="s">
        <v>1160</v>
      </c>
    </row>
    <row r="51" spans="2:21">
      <c r="B51" s="4" t="s">
        <v>867</v>
      </c>
      <c r="C51" s="4" t="s">
        <v>543</v>
      </c>
      <c r="D51" s="5" t="s">
        <v>544</v>
      </c>
      <c r="E51" s="4" t="s">
        <v>375</v>
      </c>
      <c r="F51" s="4" t="s">
        <v>545</v>
      </c>
      <c r="G51" s="4" t="s">
        <v>24</v>
      </c>
      <c r="H51" s="11">
        <v>43799</v>
      </c>
      <c r="I51" s="11">
        <v>38718</v>
      </c>
      <c r="J51" s="11">
        <v>39082</v>
      </c>
      <c r="K51" s="12">
        <v>39083</v>
      </c>
      <c r="L51" s="12">
        <v>40543</v>
      </c>
      <c r="M51" s="12">
        <v>39660</v>
      </c>
      <c r="N51" s="12">
        <v>43434</v>
      </c>
      <c r="O51" s="12">
        <v>43800</v>
      </c>
      <c r="P51" s="12">
        <v>44926</v>
      </c>
      <c r="Q51" s="6">
        <v>2019</v>
      </c>
      <c r="R51" s="6">
        <v>2019</v>
      </c>
      <c r="S51" s="11">
        <v>40403</v>
      </c>
      <c r="T51" s="4" t="s">
        <v>1148</v>
      </c>
      <c r="U51" s="4" t="s">
        <v>1</v>
      </c>
    </row>
    <row r="52" spans="2:21">
      <c r="B52" s="4" t="s">
        <v>867</v>
      </c>
      <c r="C52" s="4" t="s">
        <v>25</v>
      </c>
      <c r="D52" s="5" t="s">
        <v>26</v>
      </c>
      <c r="E52" s="4" t="s">
        <v>338</v>
      </c>
      <c r="F52" s="4" t="s">
        <v>27</v>
      </c>
      <c r="G52" s="4" t="s">
        <v>24</v>
      </c>
      <c r="H52" s="4"/>
      <c r="I52" s="4"/>
      <c r="J52" s="4"/>
      <c r="K52" s="4"/>
      <c r="L52" s="4"/>
      <c r="M52" s="12">
        <v>42304</v>
      </c>
      <c r="N52" s="4"/>
      <c r="O52" s="4"/>
      <c r="P52" s="12">
        <v>44470</v>
      </c>
      <c r="Q52" s="6">
        <v>2021</v>
      </c>
      <c r="R52" s="6">
        <v>2021</v>
      </c>
      <c r="S52" s="11">
        <v>42124</v>
      </c>
      <c r="T52" s="4" t="s">
        <v>1</v>
      </c>
      <c r="U52" s="4" t="s">
        <v>1</v>
      </c>
    </row>
    <row r="53" spans="2:21">
      <c r="B53" s="4" t="s">
        <v>1098</v>
      </c>
      <c r="C53" s="4" t="s">
        <v>546</v>
      </c>
      <c r="D53" s="5" t="s">
        <v>547</v>
      </c>
      <c r="E53" s="4" t="s">
        <v>548</v>
      </c>
      <c r="F53" s="4" t="s">
        <v>549</v>
      </c>
      <c r="G53" s="4" t="s">
        <v>24</v>
      </c>
      <c r="H53" s="11">
        <v>43434</v>
      </c>
      <c r="I53" s="11">
        <v>38838</v>
      </c>
      <c r="J53" s="11">
        <v>39326</v>
      </c>
      <c r="K53" s="12">
        <v>43040</v>
      </c>
      <c r="L53" s="12">
        <v>43404</v>
      </c>
      <c r="M53" s="12">
        <v>39326</v>
      </c>
      <c r="N53" s="12">
        <v>40543</v>
      </c>
      <c r="O53" s="12">
        <v>43434</v>
      </c>
      <c r="P53" s="12">
        <v>44652</v>
      </c>
      <c r="Q53" s="6">
        <v>2022</v>
      </c>
      <c r="R53" s="6">
        <v>2022</v>
      </c>
      <c r="S53" s="4"/>
      <c r="T53" s="4" t="s">
        <v>1148</v>
      </c>
      <c r="U53" s="4" t="s">
        <v>1161</v>
      </c>
    </row>
    <row r="54" spans="2:21" ht="28.5">
      <c r="B54" s="4" t="s">
        <v>867</v>
      </c>
      <c r="C54" s="4" t="s">
        <v>552</v>
      </c>
      <c r="D54" s="5" t="s">
        <v>553</v>
      </c>
      <c r="E54" s="4" t="s">
        <v>554</v>
      </c>
      <c r="F54" s="4" t="s">
        <v>555</v>
      </c>
      <c r="G54" s="4" t="s">
        <v>24</v>
      </c>
      <c r="H54" s="11">
        <v>44013</v>
      </c>
      <c r="I54" s="11">
        <v>41373</v>
      </c>
      <c r="J54" s="11">
        <v>42124</v>
      </c>
      <c r="K54" s="12">
        <v>43405</v>
      </c>
      <c r="L54" s="12">
        <v>43891</v>
      </c>
      <c r="M54" s="12">
        <v>43059</v>
      </c>
      <c r="N54" s="12">
        <v>44013</v>
      </c>
      <c r="O54" s="12">
        <v>44986</v>
      </c>
      <c r="P54" s="12">
        <v>45413</v>
      </c>
      <c r="Q54" s="6">
        <v>2024</v>
      </c>
      <c r="R54" s="6">
        <v>2024</v>
      </c>
      <c r="S54" s="11">
        <v>43125</v>
      </c>
      <c r="T54" s="4" t="s">
        <v>1162</v>
      </c>
      <c r="U54" s="4" t="s">
        <v>1</v>
      </c>
    </row>
    <row r="55" spans="2:21">
      <c r="B55" s="4" t="s">
        <v>1098</v>
      </c>
      <c r="C55" s="4" t="s">
        <v>558</v>
      </c>
      <c r="D55" s="5" t="s">
        <v>559</v>
      </c>
      <c r="E55" s="4" t="s">
        <v>560</v>
      </c>
      <c r="F55" s="4" t="s">
        <v>561</v>
      </c>
      <c r="G55" s="4" t="s">
        <v>24</v>
      </c>
      <c r="H55" s="11">
        <v>43100</v>
      </c>
      <c r="I55" s="11">
        <v>40909</v>
      </c>
      <c r="J55" s="11">
        <v>41061</v>
      </c>
      <c r="K55" s="12">
        <v>42736</v>
      </c>
      <c r="L55" s="12">
        <v>42736</v>
      </c>
      <c r="M55" s="12">
        <v>41548</v>
      </c>
      <c r="N55" s="12">
        <v>41760</v>
      </c>
      <c r="O55" s="12">
        <v>43101</v>
      </c>
      <c r="P55" s="12">
        <v>44135</v>
      </c>
      <c r="Q55" s="6">
        <v>2020</v>
      </c>
      <c r="R55" s="6">
        <v>2020</v>
      </c>
      <c r="S55" s="4"/>
      <c r="T55" s="4" t="s">
        <v>1</v>
      </c>
      <c r="U55" s="4" t="s">
        <v>1163</v>
      </c>
    </row>
    <row r="56" spans="2:21" ht="114">
      <c r="B56" s="4" t="s">
        <v>1098</v>
      </c>
      <c r="C56" s="4" t="s">
        <v>292</v>
      </c>
      <c r="D56" s="5" t="s">
        <v>293</v>
      </c>
      <c r="E56" s="4" t="s">
        <v>429</v>
      </c>
      <c r="F56" s="4" t="s">
        <v>294</v>
      </c>
      <c r="G56" s="4" t="s">
        <v>24</v>
      </c>
      <c r="H56" s="11">
        <v>43434</v>
      </c>
      <c r="I56" s="11">
        <v>41640</v>
      </c>
      <c r="J56" s="11">
        <v>41791</v>
      </c>
      <c r="K56" s="12">
        <v>42804</v>
      </c>
      <c r="L56" s="12">
        <v>43007</v>
      </c>
      <c r="M56" s="12">
        <v>40513</v>
      </c>
      <c r="N56" s="12">
        <v>42024</v>
      </c>
      <c r="O56" s="12">
        <v>43437</v>
      </c>
      <c r="P56" s="12">
        <v>44104</v>
      </c>
      <c r="Q56" s="6">
        <v>2020</v>
      </c>
      <c r="R56" s="6">
        <v>2020</v>
      </c>
      <c r="S56" s="11">
        <v>42110</v>
      </c>
      <c r="T56" s="4" t="s">
        <v>1149</v>
      </c>
      <c r="U56" s="4" t="s">
        <v>1164</v>
      </c>
    </row>
    <row r="57" spans="2:21" ht="114">
      <c r="B57" s="4" t="s">
        <v>867</v>
      </c>
      <c r="C57" s="4" t="s">
        <v>296</v>
      </c>
      <c r="D57" s="5" t="s">
        <v>297</v>
      </c>
      <c r="E57" s="4" t="s">
        <v>429</v>
      </c>
      <c r="F57" s="4" t="s">
        <v>294</v>
      </c>
      <c r="G57" s="4" t="s">
        <v>24</v>
      </c>
      <c r="H57" s="11">
        <v>43434</v>
      </c>
      <c r="I57" s="11">
        <v>41640</v>
      </c>
      <c r="J57" s="11">
        <v>41791</v>
      </c>
      <c r="K57" s="12">
        <v>42804</v>
      </c>
      <c r="L57" s="12">
        <v>43007</v>
      </c>
      <c r="M57" s="12">
        <v>40513</v>
      </c>
      <c r="N57" s="12">
        <v>42024</v>
      </c>
      <c r="O57" s="12">
        <v>43437</v>
      </c>
      <c r="P57" s="12">
        <v>44104</v>
      </c>
      <c r="Q57" s="6">
        <v>2020</v>
      </c>
      <c r="R57" s="6">
        <v>2020</v>
      </c>
      <c r="S57" s="11">
        <v>42110</v>
      </c>
      <c r="T57" s="4" t="s">
        <v>1149</v>
      </c>
      <c r="U57" s="4" t="s">
        <v>1164</v>
      </c>
    </row>
    <row r="58" spans="2:21" ht="28.5">
      <c r="B58" s="4" t="s">
        <v>867</v>
      </c>
      <c r="C58" s="4" t="s">
        <v>111</v>
      </c>
      <c r="D58" s="5" t="s">
        <v>112</v>
      </c>
      <c r="E58" s="4" t="s">
        <v>343</v>
      </c>
      <c r="F58" s="4" t="s">
        <v>37</v>
      </c>
      <c r="G58" s="4" t="s">
        <v>24</v>
      </c>
      <c r="H58" s="11">
        <v>43434</v>
      </c>
      <c r="I58" s="4"/>
      <c r="J58" s="4"/>
      <c r="K58" s="4"/>
      <c r="L58" s="4"/>
      <c r="M58" s="12">
        <v>40544</v>
      </c>
      <c r="N58" s="12">
        <v>43466</v>
      </c>
      <c r="O58" s="12">
        <v>43801</v>
      </c>
      <c r="P58" s="12">
        <v>44166</v>
      </c>
      <c r="Q58" s="6">
        <v>2020</v>
      </c>
      <c r="R58" s="6">
        <v>2020</v>
      </c>
      <c r="S58" s="4"/>
      <c r="T58" s="4" t="s">
        <v>1</v>
      </c>
      <c r="U58" s="4" t="s">
        <v>1</v>
      </c>
    </row>
    <row r="59" spans="2:21" ht="42.75">
      <c r="B59" s="4" t="s">
        <v>867</v>
      </c>
      <c r="C59" s="4" t="s">
        <v>563</v>
      </c>
      <c r="D59" s="5" t="s">
        <v>564</v>
      </c>
      <c r="E59" s="4" t="s">
        <v>343</v>
      </c>
      <c r="F59" s="4" t="s">
        <v>37</v>
      </c>
      <c r="G59" s="4" t="s">
        <v>24</v>
      </c>
      <c r="H59" s="11">
        <v>43466</v>
      </c>
      <c r="I59" s="11">
        <v>41030</v>
      </c>
      <c r="J59" s="11">
        <v>41671</v>
      </c>
      <c r="K59" s="4"/>
      <c r="L59" s="4"/>
      <c r="M59" s="12">
        <v>40015</v>
      </c>
      <c r="N59" s="12">
        <v>44927</v>
      </c>
      <c r="O59" s="12">
        <v>43831</v>
      </c>
      <c r="P59" s="12">
        <v>44927</v>
      </c>
      <c r="Q59" s="6">
        <v>2022</v>
      </c>
      <c r="R59" s="6">
        <v>2023</v>
      </c>
      <c r="S59" s="4"/>
      <c r="T59" s="4" t="s">
        <v>1</v>
      </c>
      <c r="U59" s="4" t="s">
        <v>1165</v>
      </c>
    </row>
    <row r="60" spans="2:21" ht="28.5">
      <c r="B60" s="4" t="s">
        <v>867</v>
      </c>
      <c r="C60" s="4" t="s">
        <v>566</v>
      </c>
      <c r="D60" s="5" t="s">
        <v>567</v>
      </c>
      <c r="E60" s="4" t="s">
        <v>343</v>
      </c>
      <c r="F60" s="4" t="s">
        <v>37</v>
      </c>
      <c r="G60" s="4" t="s">
        <v>24</v>
      </c>
      <c r="H60" s="11">
        <v>44470</v>
      </c>
      <c r="I60" s="4"/>
      <c r="J60" s="4"/>
      <c r="K60" s="4"/>
      <c r="L60" s="4"/>
      <c r="M60" s="12">
        <v>40190</v>
      </c>
      <c r="N60" s="12">
        <v>45201</v>
      </c>
      <c r="O60" s="12">
        <v>44562</v>
      </c>
      <c r="P60" s="12">
        <v>45201</v>
      </c>
      <c r="Q60" s="6">
        <v>2023</v>
      </c>
      <c r="R60" s="6">
        <v>2023</v>
      </c>
      <c r="S60" s="4"/>
      <c r="T60" s="4" t="s">
        <v>1</v>
      </c>
      <c r="U60" s="4" t="s">
        <v>1</v>
      </c>
    </row>
    <row r="61" spans="2:21" ht="28.5">
      <c r="B61" s="4" t="s">
        <v>867</v>
      </c>
      <c r="C61" s="4" t="s">
        <v>45</v>
      </c>
      <c r="D61" s="5" t="s">
        <v>46</v>
      </c>
      <c r="E61" s="4" t="s">
        <v>343</v>
      </c>
      <c r="F61" s="4" t="s">
        <v>37</v>
      </c>
      <c r="G61" s="4" t="s">
        <v>24</v>
      </c>
      <c r="H61" s="11">
        <v>43283</v>
      </c>
      <c r="I61" s="11">
        <v>42248</v>
      </c>
      <c r="J61" s="11">
        <v>42644</v>
      </c>
      <c r="K61" s="4"/>
      <c r="L61" s="4"/>
      <c r="M61" s="12">
        <v>39996</v>
      </c>
      <c r="N61" s="12">
        <v>43831</v>
      </c>
      <c r="O61" s="12">
        <v>43374</v>
      </c>
      <c r="P61" s="12">
        <v>43831</v>
      </c>
      <c r="Q61" s="6">
        <v>2020</v>
      </c>
      <c r="R61" s="6">
        <v>2020</v>
      </c>
      <c r="S61" s="11">
        <v>42332</v>
      </c>
      <c r="T61" s="4" t="s">
        <v>1148</v>
      </c>
      <c r="U61" s="4" t="s">
        <v>1166</v>
      </c>
    </row>
    <row r="62" spans="2:21" ht="28.5">
      <c r="B62" s="4" t="s">
        <v>1098</v>
      </c>
      <c r="C62" s="4" t="s">
        <v>47</v>
      </c>
      <c r="D62" s="5" t="s">
        <v>48</v>
      </c>
      <c r="E62" s="4" t="s">
        <v>343</v>
      </c>
      <c r="F62" s="4" t="s">
        <v>49</v>
      </c>
      <c r="G62" s="4" t="s">
        <v>24</v>
      </c>
      <c r="H62" s="11">
        <v>43281</v>
      </c>
      <c r="I62" s="11">
        <v>41102</v>
      </c>
      <c r="J62" s="11">
        <v>41654</v>
      </c>
      <c r="K62" s="12">
        <v>42822</v>
      </c>
      <c r="L62" s="12">
        <v>43082</v>
      </c>
      <c r="M62" s="12">
        <v>41548</v>
      </c>
      <c r="N62" s="12">
        <v>43251</v>
      </c>
      <c r="O62" s="12">
        <v>43281</v>
      </c>
      <c r="P62" s="12">
        <v>43770</v>
      </c>
      <c r="Q62" s="6">
        <v>2019</v>
      </c>
      <c r="R62" s="6">
        <v>2023</v>
      </c>
      <c r="S62" s="11">
        <v>43087</v>
      </c>
      <c r="T62" s="4" t="s">
        <v>1152</v>
      </c>
      <c r="U62" s="4" t="s">
        <v>1167</v>
      </c>
    </row>
    <row r="63" spans="2:21" ht="28.5">
      <c r="B63" s="4" t="s">
        <v>867</v>
      </c>
      <c r="C63" s="4" t="s">
        <v>35</v>
      </c>
      <c r="D63" s="5" t="s">
        <v>36</v>
      </c>
      <c r="E63" s="4" t="s">
        <v>343</v>
      </c>
      <c r="F63" s="4" t="s">
        <v>37</v>
      </c>
      <c r="G63" s="4" t="s">
        <v>24</v>
      </c>
      <c r="H63" s="11">
        <v>43770</v>
      </c>
      <c r="I63" s="11">
        <v>41883</v>
      </c>
      <c r="J63" s="11">
        <v>41974</v>
      </c>
      <c r="K63" s="4"/>
      <c r="L63" s="4"/>
      <c r="M63" s="12">
        <v>42291</v>
      </c>
      <c r="N63" s="12">
        <v>44531</v>
      </c>
      <c r="O63" s="12">
        <v>43801</v>
      </c>
      <c r="P63" s="12">
        <v>44531</v>
      </c>
      <c r="Q63" s="6">
        <v>2021</v>
      </c>
      <c r="R63" s="6">
        <v>2021</v>
      </c>
      <c r="S63" s="11">
        <v>42485</v>
      </c>
      <c r="T63" s="4" t="s">
        <v>1</v>
      </c>
      <c r="U63" s="4" t="s">
        <v>1</v>
      </c>
    </row>
    <row r="64" spans="2:21">
      <c r="B64" s="4" t="s">
        <v>867</v>
      </c>
      <c r="C64" s="4" t="s">
        <v>50</v>
      </c>
      <c r="D64" s="5" t="s">
        <v>51</v>
      </c>
      <c r="E64" s="4" t="s">
        <v>343</v>
      </c>
      <c r="F64" s="4" t="s">
        <v>37</v>
      </c>
      <c r="G64" s="4" t="s">
        <v>24</v>
      </c>
      <c r="H64" s="11">
        <v>43280</v>
      </c>
      <c r="I64" s="4"/>
      <c r="J64" s="4"/>
      <c r="K64" s="4"/>
      <c r="L64" s="4"/>
      <c r="M64" s="12">
        <v>39996</v>
      </c>
      <c r="N64" s="12">
        <v>43801</v>
      </c>
      <c r="O64" s="12">
        <v>43283</v>
      </c>
      <c r="P64" s="12">
        <v>43801</v>
      </c>
      <c r="Q64" s="6">
        <v>2019</v>
      </c>
      <c r="R64" s="6">
        <v>2019</v>
      </c>
      <c r="S64" s="4"/>
      <c r="T64" s="4" t="s">
        <v>1</v>
      </c>
      <c r="U64" s="4" t="s">
        <v>1168</v>
      </c>
    </row>
    <row r="65" spans="2:21">
      <c r="B65" s="4" t="s">
        <v>867</v>
      </c>
      <c r="C65" s="4" t="s">
        <v>569</v>
      </c>
      <c r="D65" s="5" t="s">
        <v>570</v>
      </c>
      <c r="E65" s="4" t="s">
        <v>411</v>
      </c>
      <c r="F65" s="4" t="s">
        <v>239</v>
      </c>
      <c r="G65" s="4" t="s">
        <v>24</v>
      </c>
      <c r="H65" s="11">
        <v>43525</v>
      </c>
      <c r="I65" s="11">
        <v>42614</v>
      </c>
      <c r="J65" s="11">
        <v>42947</v>
      </c>
      <c r="K65" s="12">
        <v>43466</v>
      </c>
      <c r="L65" s="12">
        <v>43861</v>
      </c>
      <c r="M65" s="12">
        <v>43739</v>
      </c>
      <c r="N65" s="12">
        <v>43951</v>
      </c>
      <c r="O65" s="12">
        <v>43952</v>
      </c>
      <c r="P65" s="12">
        <v>44835</v>
      </c>
      <c r="Q65" s="6">
        <v>2022</v>
      </c>
      <c r="R65" s="6">
        <v>2022</v>
      </c>
      <c r="S65" s="11">
        <v>42291</v>
      </c>
      <c r="T65" s="4" t="s">
        <v>1148</v>
      </c>
      <c r="U65" s="4" t="s">
        <v>1</v>
      </c>
    </row>
    <row r="66" spans="2:21" ht="28.5">
      <c r="B66" s="4" t="s">
        <v>867</v>
      </c>
      <c r="C66" s="4" t="s">
        <v>29</v>
      </c>
      <c r="D66" s="5" t="s">
        <v>30</v>
      </c>
      <c r="E66" s="4" t="s">
        <v>342</v>
      </c>
      <c r="F66" s="4" t="s">
        <v>31</v>
      </c>
      <c r="G66" s="4" t="s">
        <v>24</v>
      </c>
      <c r="H66" s="11">
        <v>43708</v>
      </c>
      <c r="I66" s="11">
        <v>40969</v>
      </c>
      <c r="J66" s="11">
        <v>41671</v>
      </c>
      <c r="K66" s="12">
        <v>40969</v>
      </c>
      <c r="L66" s="12">
        <v>43252</v>
      </c>
      <c r="M66" s="12">
        <v>42125</v>
      </c>
      <c r="N66" s="12">
        <v>43799</v>
      </c>
      <c r="O66" s="12">
        <v>43815</v>
      </c>
      <c r="P66" s="12">
        <v>44469</v>
      </c>
      <c r="Q66" s="6">
        <v>2021</v>
      </c>
      <c r="R66" s="6">
        <v>2021</v>
      </c>
      <c r="S66" s="11">
        <v>41640</v>
      </c>
      <c r="T66" s="4" t="s">
        <v>1152</v>
      </c>
      <c r="U66" s="4" t="s">
        <v>1169</v>
      </c>
    </row>
    <row r="67" spans="2:21">
      <c r="B67" s="4" t="s">
        <v>867</v>
      </c>
      <c r="C67" s="4" t="s">
        <v>157</v>
      </c>
      <c r="D67" s="5" t="s">
        <v>158</v>
      </c>
      <c r="E67" s="4" t="s">
        <v>342</v>
      </c>
      <c r="F67" s="4" t="s">
        <v>31</v>
      </c>
      <c r="G67" s="4" t="s">
        <v>24</v>
      </c>
      <c r="H67" s="11">
        <v>43830</v>
      </c>
      <c r="I67" s="11">
        <v>39814</v>
      </c>
      <c r="J67" s="11">
        <v>41274</v>
      </c>
      <c r="K67" s="12">
        <v>41944</v>
      </c>
      <c r="L67" s="12">
        <v>43039</v>
      </c>
      <c r="M67" s="12">
        <v>42401</v>
      </c>
      <c r="N67" s="12">
        <v>43770</v>
      </c>
      <c r="O67" s="12">
        <v>44378</v>
      </c>
      <c r="P67" s="12">
        <v>44926</v>
      </c>
      <c r="Q67" s="6">
        <v>2022</v>
      </c>
      <c r="R67" s="6">
        <v>2022</v>
      </c>
      <c r="S67" s="11">
        <v>43101</v>
      </c>
      <c r="T67" s="4" t="s">
        <v>1149</v>
      </c>
      <c r="U67" s="4" t="s">
        <v>1170</v>
      </c>
    </row>
    <row r="68" spans="2:21" ht="114">
      <c r="B68" s="4" t="s">
        <v>1119</v>
      </c>
      <c r="C68" s="4" t="s">
        <v>573</v>
      </c>
      <c r="D68" s="5" t="s">
        <v>574</v>
      </c>
      <c r="E68" s="4" t="s">
        <v>408</v>
      </c>
      <c r="F68" s="4" t="s">
        <v>231</v>
      </c>
      <c r="G68" s="4" t="s">
        <v>24</v>
      </c>
      <c r="H68" s="4"/>
      <c r="I68" s="11">
        <v>42065</v>
      </c>
      <c r="J68" s="11">
        <v>43769</v>
      </c>
      <c r="K68" s="12">
        <v>44074</v>
      </c>
      <c r="L68" s="12">
        <v>44895</v>
      </c>
      <c r="M68" s="12">
        <v>44316</v>
      </c>
      <c r="N68" s="12">
        <v>44915</v>
      </c>
      <c r="O68" s="12">
        <v>44377</v>
      </c>
      <c r="P68" s="12">
        <v>45471</v>
      </c>
      <c r="Q68" s="6">
        <v>2024</v>
      </c>
      <c r="R68" s="6">
        <v>2024</v>
      </c>
      <c r="S68" s="11">
        <v>42300</v>
      </c>
      <c r="T68" s="4" t="s">
        <v>1149</v>
      </c>
      <c r="U68" s="4" t="s">
        <v>1171</v>
      </c>
    </row>
    <row r="69" spans="2:21" ht="28.5">
      <c r="B69" s="4" t="s">
        <v>867</v>
      </c>
      <c r="C69" s="4" t="s">
        <v>577</v>
      </c>
      <c r="D69" s="5" t="s">
        <v>578</v>
      </c>
      <c r="E69" s="4" t="s">
        <v>410</v>
      </c>
      <c r="F69" s="4" t="s">
        <v>235</v>
      </c>
      <c r="G69" s="4" t="s">
        <v>24</v>
      </c>
      <c r="H69" s="11">
        <v>43252</v>
      </c>
      <c r="I69" s="11">
        <v>42716</v>
      </c>
      <c r="J69" s="11">
        <v>42853</v>
      </c>
      <c r="K69" s="12">
        <v>42856</v>
      </c>
      <c r="L69" s="12">
        <v>43273</v>
      </c>
      <c r="M69" s="12">
        <v>42813</v>
      </c>
      <c r="N69" s="12">
        <v>43312</v>
      </c>
      <c r="O69" s="12">
        <v>43452</v>
      </c>
      <c r="P69" s="12">
        <v>43830</v>
      </c>
      <c r="Q69" s="6">
        <v>2019</v>
      </c>
      <c r="R69" s="6">
        <v>2019</v>
      </c>
      <c r="S69" s="4"/>
      <c r="T69" s="4" t="s">
        <v>1148</v>
      </c>
      <c r="U69" s="4" t="s">
        <v>1</v>
      </c>
    </row>
    <row r="70" spans="2:21">
      <c r="B70" s="4" t="s">
        <v>867</v>
      </c>
      <c r="C70" s="4" t="s">
        <v>218</v>
      </c>
      <c r="D70" s="5" t="s">
        <v>219</v>
      </c>
      <c r="E70" s="4" t="s">
        <v>401</v>
      </c>
      <c r="F70" s="4" t="s">
        <v>203</v>
      </c>
      <c r="G70" s="4" t="s">
        <v>24</v>
      </c>
      <c r="H70" s="11">
        <v>43617</v>
      </c>
      <c r="I70" s="11">
        <v>39814</v>
      </c>
      <c r="J70" s="11">
        <v>39814</v>
      </c>
      <c r="K70" s="12">
        <v>42370</v>
      </c>
      <c r="L70" s="12">
        <v>42735</v>
      </c>
      <c r="M70" s="12">
        <v>43586</v>
      </c>
      <c r="N70" s="12">
        <v>44136</v>
      </c>
      <c r="O70" s="12">
        <v>44287</v>
      </c>
      <c r="P70" s="12">
        <v>44896</v>
      </c>
      <c r="Q70" s="6">
        <v>2022</v>
      </c>
      <c r="R70" s="6">
        <v>2022</v>
      </c>
      <c r="S70" s="11">
        <v>43125</v>
      </c>
      <c r="T70" s="4" t="s">
        <v>1152</v>
      </c>
      <c r="U70" s="4" t="s">
        <v>1</v>
      </c>
    </row>
    <row r="71" spans="2:21" ht="28.5">
      <c r="B71" s="4" t="s">
        <v>1098</v>
      </c>
      <c r="C71" s="4" t="s">
        <v>581</v>
      </c>
      <c r="D71" s="5" t="s">
        <v>582</v>
      </c>
      <c r="E71" s="4" t="s">
        <v>375</v>
      </c>
      <c r="F71" s="4" t="s">
        <v>583</v>
      </c>
      <c r="G71" s="4" t="s">
        <v>24</v>
      </c>
      <c r="H71" s="11">
        <v>43009</v>
      </c>
      <c r="I71" s="11">
        <v>38718</v>
      </c>
      <c r="J71" s="4"/>
      <c r="K71" s="12">
        <v>38777</v>
      </c>
      <c r="L71" s="12">
        <v>38988</v>
      </c>
      <c r="M71" s="12">
        <v>39814</v>
      </c>
      <c r="N71" s="12">
        <v>40108</v>
      </c>
      <c r="O71" s="12">
        <v>43465</v>
      </c>
      <c r="P71" s="12">
        <v>44561</v>
      </c>
      <c r="Q71" s="6">
        <v>2021</v>
      </c>
      <c r="R71" s="6">
        <v>2021</v>
      </c>
      <c r="S71" s="4"/>
      <c r="T71" s="4" t="s">
        <v>1149</v>
      </c>
      <c r="U71" s="4" t="s">
        <v>1172</v>
      </c>
    </row>
    <row r="72" spans="2:21" ht="71.25">
      <c r="B72" s="4" t="s">
        <v>1119</v>
      </c>
      <c r="C72" s="4" t="s">
        <v>585</v>
      </c>
      <c r="D72" s="5" t="s">
        <v>586</v>
      </c>
      <c r="E72" s="4" t="s">
        <v>410</v>
      </c>
      <c r="F72" s="4" t="s">
        <v>587</v>
      </c>
      <c r="G72" s="4" t="s">
        <v>24</v>
      </c>
      <c r="H72" s="11">
        <v>43281</v>
      </c>
      <c r="I72" s="11">
        <v>39600</v>
      </c>
      <c r="J72" s="11">
        <v>39965</v>
      </c>
      <c r="K72" s="12">
        <v>40695</v>
      </c>
      <c r="L72" s="12">
        <v>41061</v>
      </c>
      <c r="M72" s="12">
        <v>41061</v>
      </c>
      <c r="N72" s="12">
        <v>43004</v>
      </c>
      <c r="O72" s="12">
        <v>42195</v>
      </c>
      <c r="P72" s="12">
        <v>44986</v>
      </c>
      <c r="Q72" s="6">
        <v>2020</v>
      </c>
      <c r="R72" s="6">
        <v>2023</v>
      </c>
      <c r="S72" s="4"/>
      <c r="T72" s="4" t="s">
        <v>1149</v>
      </c>
      <c r="U72" s="4" t="s">
        <v>1173</v>
      </c>
    </row>
    <row r="73" spans="2:21">
      <c r="B73" s="4" t="s">
        <v>867</v>
      </c>
      <c r="C73" s="4" t="s">
        <v>220</v>
      </c>
      <c r="D73" s="5" t="s">
        <v>221</v>
      </c>
      <c r="E73" s="4" t="s">
        <v>370</v>
      </c>
      <c r="F73" s="4" t="s">
        <v>222</v>
      </c>
      <c r="G73" s="4" t="s">
        <v>24</v>
      </c>
      <c r="H73" s="11">
        <v>43570</v>
      </c>
      <c r="I73" s="11">
        <v>42373</v>
      </c>
      <c r="J73" s="11">
        <v>42766</v>
      </c>
      <c r="K73" s="12">
        <v>42388</v>
      </c>
      <c r="L73" s="12">
        <v>43646</v>
      </c>
      <c r="M73" s="12">
        <v>43513</v>
      </c>
      <c r="N73" s="12">
        <v>44196</v>
      </c>
      <c r="O73" s="12">
        <v>44166</v>
      </c>
      <c r="P73" s="12">
        <v>44865</v>
      </c>
      <c r="Q73" s="6">
        <v>2022</v>
      </c>
      <c r="R73" s="6">
        <v>2022</v>
      </c>
      <c r="S73" s="11">
        <v>42388</v>
      </c>
      <c r="T73" s="4" t="s">
        <v>1</v>
      </c>
      <c r="U73" s="4" t="s">
        <v>1</v>
      </c>
    </row>
    <row r="74" spans="2:21">
      <c r="B74" s="4" t="s">
        <v>867</v>
      </c>
      <c r="C74" s="4" t="s">
        <v>243</v>
      </c>
      <c r="D74" s="5" t="s">
        <v>244</v>
      </c>
      <c r="E74" s="4" t="s">
        <v>370</v>
      </c>
      <c r="F74" s="4" t="s">
        <v>245</v>
      </c>
      <c r="G74" s="4" t="s">
        <v>24</v>
      </c>
      <c r="H74" s="4"/>
      <c r="I74" s="11">
        <v>39142</v>
      </c>
      <c r="J74" s="11">
        <v>43830</v>
      </c>
      <c r="K74" s="12">
        <v>41153</v>
      </c>
      <c r="L74" s="12">
        <v>44561</v>
      </c>
      <c r="M74" s="12">
        <v>41153</v>
      </c>
      <c r="N74" s="12">
        <v>44561</v>
      </c>
      <c r="O74" s="12">
        <v>44621</v>
      </c>
      <c r="P74" s="12">
        <v>45626</v>
      </c>
      <c r="Q74" s="6">
        <v>2024</v>
      </c>
      <c r="R74" s="6">
        <v>2024</v>
      </c>
      <c r="S74" s="11">
        <v>42388</v>
      </c>
      <c r="T74" s="4" t="s">
        <v>1148</v>
      </c>
      <c r="U74" s="4" t="s">
        <v>1</v>
      </c>
    </row>
    <row r="75" spans="2:21" ht="28.5">
      <c r="B75" s="4" t="s">
        <v>867</v>
      </c>
      <c r="C75" s="4" t="s">
        <v>147</v>
      </c>
      <c r="D75" s="5" t="s">
        <v>148</v>
      </c>
      <c r="E75" s="4" t="s">
        <v>360</v>
      </c>
      <c r="F75" s="4" t="s">
        <v>69</v>
      </c>
      <c r="G75" s="4" t="s">
        <v>24</v>
      </c>
      <c r="H75" s="4"/>
      <c r="I75" s="4"/>
      <c r="J75" s="4"/>
      <c r="K75" s="12">
        <v>42950</v>
      </c>
      <c r="L75" s="4"/>
      <c r="M75" s="4"/>
      <c r="N75" s="4"/>
      <c r="O75" s="4"/>
      <c r="P75" s="4"/>
      <c r="Q75" s="6">
        <v>2022</v>
      </c>
      <c r="R75" s="6">
        <v>2022</v>
      </c>
      <c r="S75" s="4"/>
      <c r="T75" s="4" t="s">
        <v>1</v>
      </c>
      <c r="U75" s="4" t="s">
        <v>1</v>
      </c>
    </row>
    <row r="76" spans="2:21">
      <c r="B76" s="4" t="s">
        <v>867</v>
      </c>
      <c r="C76" s="4" t="s">
        <v>159</v>
      </c>
      <c r="D76" s="5" t="s">
        <v>160</v>
      </c>
      <c r="E76" s="4" t="s">
        <v>360</v>
      </c>
      <c r="F76" s="4" t="s">
        <v>69</v>
      </c>
      <c r="G76" s="4" t="s">
        <v>24</v>
      </c>
      <c r="H76" s="4"/>
      <c r="I76" s="4"/>
      <c r="J76" s="4"/>
      <c r="K76" s="12">
        <v>42213</v>
      </c>
      <c r="L76" s="12">
        <v>43098</v>
      </c>
      <c r="M76" s="12">
        <v>42570</v>
      </c>
      <c r="N76" s="12">
        <v>43098</v>
      </c>
      <c r="O76" s="4"/>
      <c r="P76" s="4"/>
      <c r="Q76" s="6">
        <v>2022</v>
      </c>
      <c r="R76" s="6">
        <v>2022</v>
      </c>
      <c r="S76" s="4"/>
      <c r="T76" s="4" t="s">
        <v>1</v>
      </c>
      <c r="U76" s="4" t="s">
        <v>1</v>
      </c>
    </row>
    <row r="77" spans="2:21" ht="156.75">
      <c r="B77" s="4" t="s">
        <v>867</v>
      </c>
      <c r="C77" s="4" t="s">
        <v>205</v>
      </c>
      <c r="D77" s="5" t="s">
        <v>206</v>
      </c>
      <c r="E77" s="4" t="s">
        <v>398</v>
      </c>
      <c r="F77" s="4" t="s">
        <v>207</v>
      </c>
      <c r="G77" s="4" t="s">
        <v>24</v>
      </c>
      <c r="H77" s="4"/>
      <c r="I77" s="11">
        <v>42005</v>
      </c>
      <c r="J77" s="11">
        <v>42094</v>
      </c>
      <c r="K77" s="12">
        <v>42207</v>
      </c>
      <c r="L77" s="4"/>
      <c r="M77" s="4"/>
      <c r="N77" s="4"/>
      <c r="O77" s="4"/>
      <c r="P77" s="12">
        <v>44926</v>
      </c>
      <c r="Q77" s="6">
        <v>2024</v>
      </c>
      <c r="R77" s="6">
        <v>2024</v>
      </c>
      <c r="S77" s="11">
        <v>42199</v>
      </c>
      <c r="T77" s="4" t="s">
        <v>1149</v>
      </c>
      <c r="U77" s="4" t="s">
        <v>1174</v>
      </c>
    </row>
    <row r="78" spans="2:21">
      <c r="B78" s="4" t="s">
        <v>867</v>
      </c>
      <c r="C78" s="4" t="s">
        <v>589</v>
      </c>
      <c r="D78" s="5" t="s">
        <v>590</v>
      </c>
      <c r="E78" s="4" t="s">
        <v>372</v>
      </c>
      <c r="F78" s="4" t="s">
        <v>591</v>
      </c>
      <c r="G78" s="4" t="s">
        <v>24</v>
      </c>
      <c r="H78" s="4"/>
      <c r="I78" s="4"/>
      <c r="J78" s="4"/>
      <c r="K78" s="4"/>
      <c r="L78" s="4"/>
      <c r="M78" s="12">
        <v>41640</v>
      </c>
      <c r="N78" s="12">
        <v>42370</v>
      </c>
      <c r="O78" s="4"/>
      <c r="P78" s="4"/>
      <c r="Q78" s="6">
        <v>2020</v>
      </c>
      <c r="R78" s="6">
        <v>2020</v>
      </c>
      <c r="S78" s="4"/>
      <c r="T78" s="4" t="s">
        <v>1148</v>
      </c>
      <c r="U78" s="4" t="s">
        <v>1</v>
      </c>
    </row>
    <row r="79" spans="2:21" ht="28.5">
      <c r="B79" s="4" t="s">
        <v>1119</v>
      </c>
      <c r="C79" s="4" t="s">
        <v>593</v>
      </c>
      <c r="D79" s="5" t="s">
        <v>594</v>
      </c>
      <c r="E79" s="4" t="s">
        <v>329</v>
      </c>
      <c r="F79" s="4" t="s">
        <v>595</v>
      </c>
      <c r="G79" s="4" t="s">
        <v>24</v>
      </c>
      <c r="H79" s="11">
        <v>43616</v>
      </c>
      <c r="I79" s="4"/>
      <c r="J79" s="4"/>
      <c r="K79" s="12">
        <v>43115</v>
      </c>
      <c r="L79" s="12">
        <v>43454</v>
      </c>
      <c r="M79" s="4"/>
      <c r="N79" s="4"/>
      <c r="O79" s="12">
        <v>43710</v>
      </c>
      <c r="P79" s="12">
        <v>44684</v>
      </c>
      <c r="Q79" s="6">
        <v>2022</v>
      </c>
      <c r="R79" s="6">
        <v>2022</v>
      </c>
      <c r="S79" s="11">
        <v>42538</v>
      </c>
      <c r="T79" s="4" t="s">
        <v>1152</v>
      </c>
      <c r="U79" s="4" t="s">
        <v>1175</v>
      </c>
    </row>
    <row r="80" spans="2:21">
      <c r="B80" s="4" t="s">
        <v>1098</v>
      </c>
      <c r="C80" s="4" t="s">
        <v>598</v>
      </c>
      <c r="D80" s="5" t="s">
        <v>599</v>
      </c>
      <c r="E80" s="4" t="s">
        <v>401</v>
      </c>
      <c r="F80" s="4" t="s">
        <v>600</v>
      </c>
      <c r="G80" s="4" t="s">
        <v>24</v>
      </c>
      <c r="H80" s="11">
        <v>43333</v>
      </c>
      <c r="I80" s="11">
        <v>42046</v>
      </c>
      <c r="J80" s="11">
        <v>42353</v>
      </c>
      <c r="K80" s="12">
        <v>42466</v>
      </c>
      <c r="L80" s="12">
        <v>42913</v>
      </c>
      <c r="M80" s="12">
        <v>43026</v>
      </c>
      <c r="N80" s="12">
        <v>43333</v>
      </c>
      <c r="O80" s="12">
        <v>43418</v>
      </c>
      <c r="P80" s="12">
        <v>44103</v>
      </c>
      <c r="Q80" s="6">
        <v>2020</v>
      </c>
      <c r="R80" s="6">
        <v>2020</v>
      </c>
      <c r="S80" s="4"/>
      <c r="T80" s="4" t="s">
        <v>1148</v>
      </c>
      <c r="U80" s="4" t="s">
        <v>1</v>
      </c>
    </row>
    <row r="81" spans="2:21">
      <c r="B81" s="4" t="s">
        <v>1098</v>
      </c>
      <c r="C81" s="4" t="s">
        <v>601</v>
      </c>
      <c r="D81" s="5" t="s">
        <v>602</v>
      </c>
      <c r="E81" s="4" t="s">
        <v>401</v>
      </c>
      <c r="F81" s="4" t="s">
        <v>600</v>
      </c>
      <c r="G81" s="4" t="s">
        <v>24</v>
      </c>
      <c r="H81" s="4"/>
      <c r="I81" s="11">
        <v>42046</v>
      </c>
      <c r="J81" s="11">
        <v>42353</v>
      </c>
      <c r="K81" s="12">
        <v>42606</v>
      </c>
      <c r="L81" s="12">
        <v>43053</v>
      </c>
      <c r="M81" s="12">
        <v>43194</v>
      </c>
      <c r="N81" s="12">
        <v>43501</v>
      </c>
      <c r="O81" s="12">
        <v>43614</v>
      </c>
      <c r="P81" s="12">
        <v>44551</v>
      </c>
      <c r="Q81" s="6">
        <v>2022</v>
      </c>
      <c r="R81" s="6">
        <v>2022</v>
      </c>
      <c r="S81" s="4"/>
      <c r="T81" s="4" t="s">
        <v>1148</v>
      </c>
      <c r="U81" s="4" t="s">
        <v>1</v>
      </c>
    </row>
    <row r="82" spans="2:21">
      <c r="B82" s="4" t="s">
        <v>867</v>
      </c>
      <c r="C82" s="4" t="s">
        <v>119</v>
      </c>
      <c r="D82" s="5" t="s">
        <v>120</v>
      </c>
      <c r="E82" s="4" t="s">
        <v>343</v>
      </c>
      <c r="F82" s="4" t="s">
        <v>37</v>
      </c>
      <c r="G82" s="4" t="s">
        <v>24</v>
      </c>
      <c r="H82" s="11">
        <v>43466</v>
      </c>
      <c r="I82" s="4"/>
      <c r="J82" s="4"/>
      <c r="K82" s="4"/>
      <c r="L82" s="4"/>
      <c r="M82" s="12">
        <v>41876</v>
      </c>
      <c r="N82" s="12">
        <v>44197</v>
      </c>
      <c r="O82" s="12">
        <v>43831</v>
      </c>
      <c r="P82" s="12">
        <v>44197</v>
      </c>
      <c r="Q82" s="6">
        <v>2021</v>
      </c>
      <c r="R82" s="6">
        <v>2021</v>
      </c>
      <c r="S82" s="4"/>
      <c r="T82" s="4" t="s">
        <v>1</v>
      </c>
      <c r="U82" s="4" t="s">
        <v>1</v>
      </c>
    </row>
    <row r="83" spans="2:21" ht="71.25">
      <c r="B83" s="4" t="s">
        <v>867</v>
      </c>
      <c r="C83" s="4" t="s">
        <v>603</v>
      </c>
      <c r="D83" s="5" t="s">
        <v>604</v>
      </c>
      <c r="E83" s="4" t="s">
        <v>398</v>
      </c>
      <c r="F83" s="4" t="s">
        <v>207</v>
      </c>
      <c r="G83" s="4" t="s">
        <v>24</v>
      </c>
      <c r="H83" s="4"/>
      <c r="I83" s="11">
        <v>39692</v>
      </c>
      <c r="J83" s="11">
        <v>40179</v>
      </c>
      <c r="K83" s="12">
        <v>40391</v>
      </c>
      <c r="L83" s="12">
        <v>40483</v>
      </c>
      <c r="M83" s="4"/>
      <c r="N83" s="4"/>
      <c r="O83" s="4"/>
      <c r="P83" s="12">
        <v>44926</v>
      </c>
      <c r="Q83" s="6">
        <v>2024</v>
      </c>
      <c r="R83" s="6">
        <v>2024</v>
      </c>
      <c r="S83" s="4"/>
      <c r="T83" s="4" t="s">
        <v>1149</v>
      </c>
      <c r="U83" s="4" t="s">
        <v>1176</v>
      </c>
    </row>
    <row r="84" spans="2:21" ht="28.5">
      <c r="B84" s="4" t="s">
        <v>867</v>
      </c>
      <c r="C84" s="4" t="s">
        <v>309</v>
      </c>
      <c r="D84" s="5" t="s">
        <v>310</v>
      </c>
      <c r="E84" s="4" t="s">
        <v>411</v>
      </c>
      <c r="F84" s="4" t="s">
        <v>239</v>
      </c>
      <c r="G84" s="4" t="s">
        <v>24</v>
      </c>
      <c r="H84" s="11">
        <v>43677</v>
      </c>
      <c r="I84" s="11">
        <v>42491</v>
      </c>
      <c r="J84" s="11">
        <v>43099</v>
      </c>
      <c r="K84" s="12">
        <v>43830</v>
      </c>
      <c r="L84" s="12">
        <v>44196</v>
      </c>
      <c r="M84" s="12">
        <v>42675</v>
      </c>
      <c r="N84" s="12">
        <v>43830</v>
      </c>
      <c r="O84" s="12">
        <v>43831</v>
      </c>
      <c r="P84" s="12">
        <v>44835</v>
      </c>
      <c r="Q84" s="6">
        <v>2022</v>
      </c>
      <c r="R84" s="6">
        <v>2023</v>
      </c>
      <c r="S84" s="4"/>
      <c r="T84" s="4" t="s">
        <v>1149</v>
      </c>
      <c r="U84" s="4" t="s">
        <v>1177</v>
      </c>
    </row>
    <row r="85" spans="2:21" ht="28.5">
      <c r="B85" s="4" t="s">
        <v>867</v>
      </c>
      <c r="C85" s="4" t="s">
        <v>605</v>
      </c>
      <c r="D85" s="5" t="s">
        <v>606</v>
      </c>
      <c r="E85" s="4" t="s">
        <v>607</v>
      </c>
      <c r="F85" s="4" t="s">
        <v>608</v>
      </c>
      <c r="G85" s="4" t="s">
        <v>24</v>
      </c>
      <c r="H85" s="11">
        <v>43800</v>
      </c>
      <c r="I85" s="11">
        <v>43160</v>
      </c>
      <c r="J85" s="11">
        <v>43497</v>
      </c>
      <c r="K85" s="12">
        <v>43497</v>
      </c>
      <c r="L85" s="12">
        <v>43770</v>
      </c>
      <c r="M85" s="12">
        <v>43617</v>
      </c>
      <c r="N85" s="12">
        <v>43770</v>
      </c>
      <c r="O85" s="12">
        <v>43922</v>
      </c>
      <c r="P85" s="12">
        <v>44440</v>
      </c>
      <c r="Q85" s="6">
        <v>2021</v>
      </c>
      <c r="R85" s="6">
        <v>2022</v>
      </c>
      <c r="S85" s="11">
        <v>43125</v>
      </c>
      <c r="T85" s="4" t="s">
        <v>1</v>
      </c>
      <c r="U85" s="4" t="s">
        <v>1</v>
      </c>
    </row>
    <row r="86" spans="2:21">
      <c r="B86" s="4" t="s">
        <v>1119</v>
      </c>
      <c r="C86" s="4" t="s">
        <v>609</v>
      </c>
      <c r="D86" s="5" t="s">
        <v>610</v>
      </c>
      <c r="E86" s="4" t="s">
        <v>356</v>
      </c>
      <c r="F86" s="4" t="s">
        <v>611</v>
      </c>
      <c r="G86" s="4" t="s">
        <v>24</v>
      </c>
      <c r="H86" s="11">
        <v>43831</v>
      </c>
      <c r="I86" s="11">
        <v>43556</v>
      </c>
      <c r="J86" s="11">
        <v>43709</v>
      </c>
      <c r="K86" s="12">
        <v>43862</v>
      </c>
      <c r="L86" s="12">
        <v>44287</v>
      </c>
      <c r="M86" s="12">
        <v>43040</v>
      </c>
      <c r="N86" s="12">
        <v>44287</v>
      </c>
      <c r="O86" s="12">
        <v>44348</v>
      </c>
      <c r="P86" s="12">
        <v>45078</v>
      </c>
      <c r="Q86" s="6">
        <v>2023</v>
      </c>
      <c r="R86" s="6">
        <v>2023</v>
      </c>
      <c r="S86" s="4"/>
      <c r="T86" s="4" t="s">
        <v>1</v>
      </c>
      <c r="U86" s="4" t="s">
        <v>1</v>
      </c>
    </row>
    <row r="87" spans="2:21">
      <c r="B87" s="4" t="s">
        <v>867</v>
      </c>
      <c r="C87" s="4" t="s">
        <v>613</v>
      </c>
      <c r="D87" s="5" t="s">
        <v>614</v>
      </c>
      <c r="E87" s="4" t="s">
        <v>410</v>
      </c>
      <c r="F87" s="4" t="s">
        <v>235</v>
      </c>
      <c r="G87" s="4" t="s">
        <v>24</v>
      </c>
      <c r="H87" s="11">
        <v>43220</v>
      </c>
      <c r="I87" s="11">
        <v>41698</v>
      </c>
      <c r="J87" s="11">
        <v>43101</v>
      </c>
      <c r="K87" s="12">
        <v>42370</v>
      </c>
      <c r="L87" s="12">
        <v>43101</v>
      </c>
      <c r="M87" s="12">
        <v>42370</v>
      </c>
      <c r="N87" s="12">
        <v>43101</v>
      </c>
      <c r="O87" s="12">
        <v>43252</v>
      </c>
      <c r="P87" s="12">
        <v>43769</v>
      </c>
      <c r="Q87" s="6">
        <v>2019</v>
      </c>
      <c r="R87" s="6">
        <v>2019</v>
      </c>
      <c r="S87" s="4"/>
      <c r="T87" s="4" t="s">
        <v>1149</v>
      </c>
      <c r="U87" s="4" t="s">
        <v>1178</v>
      </c>
    </row>
    <row r="88" spans="2:21">
      <c r="B88" s="4" t="s">
        <v>867</v>
      </c>
      <c r="C88" s="4" t="s">
        <v>616</v>
      </c>
      <c r="D88" s="5" t="s">
        <v>617</v>
      </c>
      <c r="E88" s="4" t="s">
        <v>338</v>
      </c>
      <c r="F88" s="4" t="s">
        <v>27</v>
      </c>
      <c r="G88" s="4" t="s">
        <v>24</v>
      </c>
      <c r="H88" s="4"/>
      <c r="I88" s="4"/>
      <c r="J88" s="4"/>
      <c r="K88" s="4"/>
      <c r="L88" s="4"/>
      <c r="M88" s="12">
        <v>42304</v>
      </c>
      <c r="N88" s="12">
        <v>43647</v>
      </c>
      <c r="O88" s="4"/>
      <c r="P88" s="12">
        <v>44713</v>
      </c>
      <c r="Q88" s="6">
        <v>2022</v>
      </c>
      <c r="R88" s="6">
        <v>2022</v>
      </c>
      <c r="S88" s="4"/>
      <c r="T88" s="4" t="s">
        <v>1</v>
      </c>
      <c r="U88" s="4" t="s">
        <v>1</v>
      </c>
    </row>
    <row r="89" spans="2:21" ht="28.5">
      <c r="B89" s="4" t="s">
        <v>867</v>
      </c>
      <c r="C89" s="4" t="s">
        <v>620</v>
      </c>
      <c r="D89" s="5" t="s">
        <v>621</v>
      </c>
      <c r="E89" s="4" t="s">
        <v>410</v>
      </c>
      <c r="F89" s="4" t="s">
        <v>235</v>
      </c>
      <c r="G89" s="4" t="s">
        <v>24</v>
      </c>
      <c r="H89" s="11">
        <v>43252</v>
      </c>
      <c r="I89" s="11">
        <v>41821</v>
      </c>
      <c r="J89" s="11">
        <v>42399</v>
      </c>
      <c r="K89" s="12">
        <v>42522</v>
      </c>
      <c r="L89" s="12">
        <v>43159</v>
      </c>
      <c r="M89" s="12">
        <v>42005</v>
      </c>
      <c r="N89" s="12">
        <v>43250</v>
      </c>
      <c r="O89" s="12">
        <v>43466</v>
      </c>
      <c r="P89" s="12">
        <v>44134</v>
      </c>
      <c r="Q89" s="6">
        <v>2020</v>
      </c>
      <c r="R89" s="6">
        <v>2020</v>
      </c>
      <c r="S89" s="4"/>
      <c r="T89" s="4" t="s">
        <v>1148</v>
      </c>
      <c r="U89" s="4" t="s">
        <v>1</v>
      </c>
    </row>
    <row r="90" spans="2:21">
      <c r="B90" s="4" t="s">
        <v>1119</v>
      </c>
      <c r="C90" s="4" t="s">
        <v>624</v>
      </c>
      <c r="D90" s="5" t="s">
        <v>625</v>
      </c>
      <c r="E90" s="4" t="s">
        <v>361</v>
      </c>
      <c r="F90" s="4" t="s">
        <v>79</v>
      </c>
      <c r="G90" s="4" t="s">
        <v>24</v>
      </c>
      <c r="H90" s="4"/>
      <c r="I90" s="11">
        <v>42786</v>
      </c>
      <c r="J90" s="11">
        <v>43067</v>
      </c>
      <c r="K90" s="4"/>
      <c r="L90" s="4"/>
      <c r="M90" s="12">
        <v>41760</v>
      </c>
      <c r="N90" s="12">
        <v>44196</v>
      </c>
      <c r="O90" s="12">
        <v>41699</v>
      </c>
      <c r="P90" s="12">
        <v>45657</v>
      </c>
      <c r="Q90" s="6">
        <v>2020</v>
      </c>
      <c r="R90" s="6">
        <v>2024</v>
      </c>
      <c r="S90" s="11">
        <v>42874</v>
      </c>
      <c r="T90" s="4" t="s">
        <v>1152</v>
      </c>
      <c r="U90" s="4" t="s">
        <v>1179</v>
      </c>
    </row>
    <row r="91" spans="2:21" ht="28.5">
      <c r="B91" s="4" t="s">
        <v>867</v>
      </c>
      <c r="C91" s="4" t="s">
        <v>269</v>
      </c>
      <c r="D91" s="5" t="s">
        <v>270</v>
      </c>
      <c r="E91" s="4" t="s">
        <v>411</v>
      </c>
      <c r="F91" s="4" t="s">
        <v>239</v>
      </c>
      <c r="G91" s="4" t="s">
        <v>24</v>
      </c>
      <c r="H91" s="11">
        <v>43539</v>
      </c>
      <c r="I91" s="11">
        <v>42614</v>
      </c>
      <c r="J91" s="11">
        <v>42947</v>
      </c>
      <c r="K91" s="12">
        <v>43466</v>
      </c>
      <c r="L91" s="12">
        <v>43861</v>
      </c>
      <c r="M91" s="12">
        <v>43739</v>
      </c>
      <c r="N91" s="12">
        <v>43951</v>
      </c>
      <c r="O91" s="12">
        <v>43952</v>
      </c>
      <c r="P91" s="12">
        <v>44926</v>
      </c>
      <c r="Q91" s="6">
        <v>2022</v>
      </c>
      <c r="R91" s="6">
        <v>2022</v>
      </c>
      <c r="S91" s="11">
        <v>42682</v>
      </c>
      <c r="T91" s="4" t="s">
        <v>1148</v>
      </c>
      <c r="U91" s="4" t="s">
        <v>1</v>
      </c>
    </row>
    <row r="92" spans="2:21" ht="28.5">
      <c r="B92" s="4" t="s">
        <v>867</v>
      </c>
      <c r="C92" s="4" t="s">
        <v>77</v>
      </c>
      <c r="D92" s="5" t="s">
        <v>78</v>
      </c>
      <c r="E92" s="4" t="s">
        <v>361</v>
      </c>
      <c r="F92" s="4" t="s">
        <v>79</v>
      </c>
      <c r="G92" s="4" t="s">
        <v>24</v>
      </c>
      <c r="H92" s="4"/>
      <c r="I92" s="11">
        <v>43014</v>
      </c>
      <c r="J92" s="11">
        <v>43373</v>
      </c>
      <c r="K92" s="4"/>
      <c r="L92" s="4"/>
      <c r="M92" s="4"/>
      <c r="N92" s="4"/>
      <c r="O92" s="4"/>
      <c r="P92" s="4"/>
      <c r="Q92" s="6">
        <v>2021</v>
      </c>
      <c r="R92" s="6">
        <v>2021</v>
      </c>
      <c r="S92" s="11">
        <v>43189</v>
      </c>
      <c r="T92" s="4" t="s">
        <v>1152</v>
      </c>
      <c r="U92" s="4" t="s">
        <v>1</v>
      </c>
    </row>
    <row r="93" spans="2:21">
      <c r="B93" s="4" t="s">
        <v>867</v>
      </c>
      <c r="C93" s="4" t="s">
        <v>627</v>
      </c>
      <c r="D93" s="5" t="s">
        <v>628</v>
      </c>
      <c r="E93" s="4" t="s">
        <v>390</v>
      </c>
      <c r="F93" s="4" t="s">
        <v>151</v>
      </c>
      <c r="G93" s="4" t="s">
        <v>24</v>
      </c>
      <c r="H93" s="11">
        <v>43435</v>
      </c>
      <c r="I93" s="11">
        <v>42248</v>
      </c>
      <c r="J93" s="11">
        <v>42719</v>
      </c>
      <c r="K93" s="12">
        <v>43221</v>
      </c>
      <c r="L93" s="12">
        <v>44619</v>
      </c>
      <c r="M93" s="12">
        <v>43101</v>
      </c>
      <c r="N93" s="12">
        <v>43647</v>
      </c>
      <c r="O93" s="12">
        <v>43831</v>
      </c>
      <c r="P93" s="12">
        <v>44835</v>
      </c>
      <c r="Q93" s="6">
        <v>2022</v>
      </c>
      <c r="R93" s="6">
        <v>2022</v>
      </c>
      <c r="S93" s="4"/>
      <c r="T93" s="4" t="s">
        <v>1148</v>
      </c>
      <c r="U93" s="4" t="s">
        <v>1</v>
      </c>
    </row>
    <row r="94" spans="2:21">
      <c r="B94" s="4" t="s">
        <v>867</v>
      </c>
      <c r="C94" s="4" t="s">
        <v>629</v>
      </c>
      <c r="D94" s="5" t="s">
        <v>630</v>
      </c>
      <c r="E94" s="4" t="s">
        <v>338</v>
      </c>
      <c r="F94" s="4" t="s">
        <v>27</v>
      </c>
      <c r="G94" s="4" t="s">
        <v>24</v>
      </c>
      <c r="H94" s="4"/>
      <c r="I94" s="4"/>
      <c r="J94" s="4"/>
      <c r="K94" s="4"/>
      <c r="L94" s="4"/>
      <c r="M94" s="12">
        <v>42304</v>
      </c>
      <c r="N94" s="12">
        <v>43647</v>
      </c>
      <c r="O94" s="4"/>
      <c r="P94" s="12">
        <v>44682</v>
      </c>
      <c r="Q94" s="6">
        <v>2022</v>
      </c>
      <c r="R94" s="6">
        <v>2022</v>
      </c>
      <c r="S94" s="4"/>
      <c r="T94" s="4" t="s">
        <v>1</v>
      </c>
      <c r="U94" s="4" t="s">
        <v>1</v>
      </c>
    </row>
    <row r="95" spans="2:21">
      <c r="B95" s="4" t="s">
        <v>867</v>
      </c>
      <c r="C95" s="4" t="s">
        <v>633</v>
      </c>
      <c r="D95" s="5" t="s">
        <v>634</v>
      </c>
      <c r="E95" s="4" t="s">
        <v>463</v>
      </c>
      <c r="F95" s="4" t="s">
        <v>635</v>
      </c>
      <c r="G95" s="4" t="s">
        <v>24</v>
      </c>
      <c r="H95" s="4"/>
      <c r="I95" s="4"/>
      <c r="J95" s="4"/>
      <c r="K95" s="12">
        <v>42248</v>
      </c>
      <c r="L95" s="4"/>
      <c r="M95" s="4"/>
      <c r="N95" s="4"/>
      <c r="O95" s="4"/>
      <c r="P95" s="4"/>
      <c r="Q95" s="6">
        <v>2022</v>
      </c>
      <c r="R95" s="6">
        <v>2022</v>
      </c>
      <c r="S95" s="4"/>
      <c r="T95" s="4" t="s">
        <v>1148</v>
      </c>
      <c r="U95" s="4" t="s">
        <v>1</v>
      </c>
    </row>
    <row r="96" spans="2:21">
      <c r="B96" s="4" t="s">
        <v>867</v>
      </c>
      <c r="C96" s="4" t="s">
        <v>169</v>
      </c>
      <c r="D96" s="5" t="s">
        <v>170</v>
      </c>
      <c r="E96" s="4" t="s">
        <v>393</v>
      </c>
      <c r="F96" s="4" t="s">
        <v>171</v>
      </c>
      <c r="G96" s="4" t="s">
        <v>24</v>
      </c>
      <c r="H96" s="4"/>
      <c r="I96" s="11">
        <v>42005</v>
      </c>
      <c r="J96" s="11">
        <v>42735</v>
      </c>
      <c r="K96" s="12">
        <v>42705</v>
      </c>
      <c r="L96" s="12">
        <v>43312</v>
      </c>
      <c r="M96" s="12">
        <v>42705</v>
      </c>
      <c r="N96" s="12">
        <v>43373</v>
      </c>
      <c r="O96" s="12">
        <v>43313</v>
      </c>
      <c r="P96" s="12">
        <v>43921</v>
      </c>
      <c r="Q96" s="6">
        <v>2020</v>
      </c>
      <c r="R96" s="6">
        <v>2020</v>
      </c>
      <c r="S96" s="4"/>
      <c r="T96" s="4" t="s">
        <v>1</v>
      </c>
      <c r="U96" s="4" t="s">
        <v>1</v>
      </c>
    </row>
    <row r="97" spans="2:21">
      <c r="B97" s="4" t="s">
        <v>867</v>
      </c>
      <c r="C97" s="4" t="s">
        <v>638</v>
      </c>
      <c r="D97" s="5" t="s">
        <v>639</v>
      </c>
      <c r="E97" s="4" t="s">
        <v>408</v>
      </c>
      <c r="F97" s="4" t="s">
        <v>231</v>
      </c>
      <c r="G97" s="4" t="s">
        <v>24</v>
      </c>
      <c r="H97" s="4"/>
      <c r="I97" s="4"/>
      <c r="J97" s="4"/>
      <c r="K97" s="4"/>
      <c r="L97" s="4"/>
      <c r="M97" s="4"/>
      <c r="N97" s="4"/>
      <c r="O97" s="4"/>
      <c r="P97" s="12">
        <v>44713</v>
      </c>
      <c r="Q97" s="6">
        <v>2022</v>
      </c>
      <c r="R97" s="6">
        <v>2022</v>
      </c>
      <c r="S97" s="11">
        <v>42872</v>
      </c>
      <c r="T97" s="4" t="s">
        <v>1148</v>
      </c>
      <c r="U97" s="4" t="s">
        <v>1</v>
      </c>
    </row>
    <row r="98" spans="2:21">
      <c r="B98" s="4" t="s">
        <v>867</v>
      </c>
      <c r="C98" s="4" t="s">
        <v>642</v>
      </c>
      <c r="D98" s="5" t="s">
        <v>643</v>
      </c>
      <c r="E98" s="4" t="s">
        <v>408</v>
      </c>
      <c r="F98" s="4" t="s">
        <v>231</v>
      </c>
      <c r="G98" s="4" t="s">
        <v>24</v>
      </c>
      <c r="H98" s="4"/>
      <c r="I98" s="4"/>
      <c r="J98" s="4"/>
      <c r="K98" s="4"/>
      <c r="L98" s="4"/>
      <c r="M98" s="4"/>
      <c r="N98" s="4"/>
      <c r="O98" s="4"/>
      <c r="P98" s="12">
        <v>44713</v>
      </c>
      <c r="Q98" s="6">
        <v>2022</v>
      </c>
      <c r="R98" s="6">
        <v>2022</v>
      </c>
      <c r="S98" s="11">
        <v>42872</v>
      </c>
      <c r="T98" s="4" t="s">
        <v>1148</v>
      </c>
      <c r="U98" s="4" t="s">
        <v>1</v>
      </c>
    </row>
    <row r="99" spans="2:21">
      <c r="B99" s="4" t="s">
        <v>867</v>
      </c>
      <c r="C99" s="4" t="s">
        <v>644</v>
      </c>
      <c r="D99" s="5" t="s">
        <v>645</v>
      </c>
      <c r="E99" s="4" t="s">
        <v>408</v>
      </c>
      <c r="F99" s="4" t="s">
        <v>231</v>
      </c>
      <c r="G99" s="4" t="s">
        <v>24</v>
      </c>
      <c r="H99" s="4"/>
      <c r="I99" s="4"/>
      <c r="J99" s="4"/>
      <c r="K99" s="4"/>
      <c r="L99" s="4"/>
      <c r="M99" s="4"/>
      <c r="N99" s="4"/>
      <c r="O99" s="4"/>
      <c r="P99" s="12">
        <v>44713</v>
      </c>
      <c r="Q99" s="6">
        <v>2022</v>
      </c>
      <c r="R99" s="6">
        <v>2022</v>
      </c>
      <c r="S99" s="11">
        <v>42872</v>
      </c>
      <c r="T99" s="4" t="s">
        <v>1148</v>
      </c>
      <c r="U99" s="4" t="s">
        <v>1</v>
      </c>
    </row>
    <row r="100" spans="2:21">
      <c r="B100" s="4" t="s">
        <v>867</v>
      </c>
      <c r="C100" s="4" t="s">
        <v>173</v>
      </c>
      <c r="D100" s="5" t="s">
        <v>174</v>
      </c>
      <c r="E100" s="4" t="s">
        <v>360</v>
      </c>
      <c r="F100" s="4" t="s">
        <v>69</v>
      </c>
      <c r="G100" s="4" t="s">
        <v>24</v>
      </c>
      <c r="H100" s="4"/>
      <c r="I100" s="4"/>
      <c r="J100" s="4"/>
      <c r="K100" s="12">
        <v>42614</v>
      </c>
      <c r="L100" s="12">
        <v>43371</v>
      </c>
      <c r="M100" s="12">
        <v>42654</v>
      </c>
      <c r="N100" s="12">
        <v>43371</v>
      </c>
      <c r="O100" s="4"/>
      <c r="P100" s="4"/>
      <c r="Q100" s="6">
        <v>2020</v>
      </c>
      <c r="R100" s="6">
        <v>2020</v>
      </c>
      <c r="S100" s="4"/>
      <c r="T100" s="4" t="s">
        <v>1</v>
      </c>
      <c r="U100" s="4" t="s">
        <v>1</v>
      </c>
    </row>
    <row r="101" spans="2:21" ht="28.5">
      <c r="B101" s="4" t="s">
        <v>867</v>
      </c>
      <c r="C101" s="4" t="s">
        <v>226</v>
      </c>
      <c r="D101" s="5" t="s">
        <v>227</v>
      </c>
      <c r="E101" s="4" t="s">
        <v>356</v>
      </c>
      <c r="F101" s="4" t="s">
        <v>228</v>
      </c>
      <c r="G101" s="4" t="s">
        <v>24</v>
      </c>
      <c r="H101" s="4"/>
      <c r="I101" s="11">
        <v>42979</v>
      </c>
      <c r="J101" s="11">
        <v>43281</v>
      </c>
      <c r="K101" s="12">
        <v>43374</v>
      </c>
      <c r="L101" s="12">
        <v>43889</v>
      </c>
      <c r="M101" s="12">
        <v>43891</v>
      </c>
      <c r="N101" s="12">
        <v>44196</v>
      </c>
      <c r="O101" s="12">
        <v>44197</v>
      </c>
      <c r="P101" s="12">
        <v>45199</v>
      </c>
      <c r="Q101" s="6">
        <v>2023</v>
      </c>
      <c r="R101" s="6">
        <v>2028</v>
      </c>
      <c r="S101" s="11">
        <v>42867</v>
      </c>
      <c r="T101" s="4" t="s">
        <v>1149</v>
      </c>
      <c r="U101" s="4" t="s">
        <v>1180</v>
      </c>
    </row>
    <row r="102" spans="2:21">
      <c r="B102" s="4" t="s">
        <v>867</v>
      </c>
      <c r="C102" s="4" t="s">
        <v>246</v>
      </c>
      <c r="D102" s="5" t="s">
        <v>247</v>
      </c>
      <c r="E102" s="4" t="s">
        <v>401</v>
      </c>
      <c r="F102" s="4" t="s">
        <v>203</v>
      </c>
      <c r="G102" s="4" t="s">
        <v>24</v>
      </c>
      <c r="H102" s="11">
        <v>44317</v>
      </c>
      <c r="I102" s="11">
        <v>39448</v>
      </c>
      <c r="J102" s="11">
        <v>40179</v>
      </c>
      <c r="K102" s="12">
        <v>43831</v>
      </c>
      <c r="L102" s="12">
        <v>44317</v>
      </c>
      <c r="M102" s="12">
        <v>44075</v>
      </c>
      <c r="N102" s="12">
        <v>44896</v>
      </c>
      <c r="O102" s="12">
        <v>44927</v>
      </c>
      <c r="P102" s="12">
        <v>45627</v>
      </c>
      <c r="Q102" s="6">
        <v>2024</v>
      </c>
      <c r="R102" s="6">
        <v>2024</v>
      </c>
      <c r="S102" s="11">
        <v>42388</v>
      </c>
      <c r="T102" s="4" t="s">
        <v>1152</v>
      </c>
      <c r="U102" s="4" t="s">
        <v>1</v>
      </c>
    </row>
    <row r="103" spans="2:21" ht="42.75">
      <c r="B103" s="4" t="s">
        <v>867</v>
      </c>
      <c r="C103" s="4" t="s">
        <v>191</v>
      </c>
      <c r="D103" s="5" t="s">
        <v>192</v>
      </c>
      <c r="E103" s="4" t="s">
        <v>372</v>
      </c>
      <c r="F103" s="4" t="s">
        <v>193</v>
      </c>
      <c r="G103" s="4" t="s">
        <v>24</v>
      </c>
      <c r="H103" s="4"/>
      <c r="I103" s="4"/>
      <c r="J103" s="4"/>
      <c r="K103" s="4"/>
      <c r="L103" s="4"/>
      <c r="M103" s="12">
        <v>42736</v>
      </c>
      <c r="N103" s="12">
        <v>43101</v>
      </c>
      <c r="O103" s="4"/>
      <c r="P103" s="4"/>
      <c r="Q103" s="6">
        <v>2019</v>
      </c>
      <c r="R103" s="6">
        <v>2020</v>
      </c>
      <c r="S103" s="4"/>
      <c r="T103" s="4" t="s">
        <v>1</v>
      </c>
      <c r="U103" s="4" t="s">
        <v>1</v>
      </c>
    </row>
    <row r="104" spans="2:21">
      <c r="B104" s="4" t="s">
        <v>867</v>
      </c>
      <c r="C104" s="4" t="s">
        <v>149</v>
      </c>
      <c r="D104" s="5" t="s">
        <v>150</v>
      </c>
      <c r="E104" s="4" t="s">
        <v>390</v>
      </c>
      <c r="F104" s="4" t="s">
        <v>151</v>
      </c>
      <c r="G104" s="4" t="s">
        <v>24</v>
      </c>
      <c r="H104" s="11">
        <v>43435</v>
      </c>
      <c r="I104" s="11">
        <v>42248</v>
      </c>
      <c r="J104" s="11">
        <v>42719</v>
      </c>
      <c r="K104" s="12">
        <v>43262</v>
      </c>
      <c r="L104" s="12">
        <v>43888</v>
      </c>
      <c r="M104" s="12">
        <v>43090</v>
      </c>
      <c r="N104" s="12">
        <v>43647</v>
      </c>
      <c r="O104" s="12">
        <v>43900</v>
      </c>
      <c r="P104" s="12">
        <v>44835</v>
      </c>
      <c r="Q104" s="6">
        <v>2022</v>
      </c>
      <c r="R104" s="6">
        <v>2022</v>
      </c>
      <c r="S104" s="4"/>
      <c r="T104" s="4" t="s">
        <v>1148</v>
      </c>
      <c r="U104" s="4" t="s">
        <v>1</v>
      </c>
    </row>
    <row r="105" spans="2:21" ht="28.5">
      <c r="B105" s="4" t="s">
        <v>867</v>
      </c>
      <c r="C105" s="4" t="s">
        <v>194</v>
      </c>
      <c r="D105" s="5" t="s">
        <v>195</v>
      </c>
      <c r="E105" s="4" t="s">
        <v>372</v>
      </c>
      <c r="F105" s="4" t="s">
        <v>140</v>
      </c>
      <c r="G105" s="4" t="s">
        <v>24</v>
      </c>
      <c r="H105" s="4"/>
      <c r="I105" s="4"/>
      <c r="J105" s="4"/>
      <c r="K105" s="4"/>
      <c r="L105" s="4"/>
      <c r="M105" s="12">
        <v>43101</v>
      </c>
      <c r="N105" s="4"/>
      <c r="O105" s="4"/>
      <c r="P105" s="4"/>
      <c r="Q105" s="6">
        <v>2020</v>
      </c>
      <c r="R105" s="6">
        <v>2020</v>
      </c>
      <c r="S105" s="4"/>
      <c r="T105" s="4" t="s">
        <v>1</v>
      </c>
      <c r="U105" s="4" t="s">
        <v>1</v>
      </c>
    </row>
    <row r="106" spans="2:21">
      <c r="B106" s="4" t="s">
        <v>867</v>
      </c>
      <c r="C106" s="4" t="s">
        <v>196</v>
      </c>
      <c r="D106" s="5" t="s">
        <v>197</v>
      </c>
      <c r="E106" s="4" t="s">
        <v>372</v>
      </c>
      <c r="F106" s="4" t="s">
        <v>198</v>
      </c>
      <c r="G106" s="4" t="s">
        <v>24</v>
      </c>
      <c r="H106" s="4"/>
      <c r="I106" s="11">
        <v>42917</v>
      </c>
      <c r="J106" s="11">
        <v>43009</v>
      </c>
      <c r="K106" s="12">
        <v>43009</v>
      </c>
      <c r="L106" s="12">
        <v>43100</v>
      </c>
      <c r="M106" s="12">
        <v>43101</v>
      </c>
      <c r="N106" s="4"/>
      <c r="O106" s="4"/>
      <c r="P106" s="4"/>
      <c r="Q106" s="6">
        <v>2019</v>
      </c>
      <c r="R106" s="6">
        <v>2019</v>
      </c>
      <c r="S106" s="4"/>
      <c r="T106" s="4" t="s">
        <v>1</v>
      </c>
      <c r="U106" s="4" t="s">
        <v>1</v>
      </c>
    </row>
    <row r="107" spans="2:21" ht="28.5">
      <c r="B107" s="4" t="s">
        <v>867</v>
      </c>
      <c r="C107" s="4" t="s">
        <v>15</v>
      </c>
      <c r="D107" s="5" t="s">
        <v>16</v>
      </c>
      <c r="E107" s="4" t="s">
        <v>329</v>
      </c>
      <c r="F107" s="4" t="s">
        <v>17</v>
      </c>
      <c r="G107" s="4" t="s">
        <v>24</v>
      </c>
      <c r="H107" s="11">
        <v>44196</v>
      </c>
      <c r="I107" s="11">
        <v>42938</v>
      </c>
      <c r="J107" s="11">
        <v>43432</v>
      </c>
      <c r="K107" s="12">
        <v>43466</v>
      </c>
      <c r="L107" s="12">
        <v>43830</v>
      </c>
      <c r="M107" s="12">
        <v>43831</v>
      </c>
      <c r="N107" s="12">
        <v>44196</v>
      </c>
      <c r="O107" s="12">
        <v>44197</v>
      </c>
      <c r="P107" s="12">
        <v>44561</v>
      </c>
      <c r="Q107" s="6">
        <v>2020</v>
      </c>
      <c r="R107" s="6">
        <v>2020</v>
      </c>
      <c r="S107" s="11">
        <v>42808</v>
      </c>
      <c r="T107" s="4" t="s">
        <v>1148</v>
      </c>
      <c r="U107" s="4" t="s">
        <v>1</v>
      </c>
    </row>
    <row r="108" spans="2:21">
      <c r="B108" s="4" t="s">
        <v>867</v>
      </c>
      <c r="C108" s="4" t="s">
        <v>646</v>
      </c>
      <c r="D108" s="5" t="s">
        <v>647</v>
      </c>
      <c r="E108" s="4" t="s">
        <v>401</v>
      </c>
      <c r="F108" s="4" t="s">
        <v>600</v>
      </c>
      <c r="G108" s="4" t="s">
        <v>24</v>
      </c>
      <c r="H108" s="11">
        <v>43686</v>
      </c>
      <c r="I108" s="11">
        <v>42947</v>
      </c>
      <c r="J108" s="11">
        <v>43070</v>
      </c>
      <c r="K108" s="12">
        <v>43073</v>
      </c>
      <c r="L108" s="12">
        <v>43462</v>
      </c>
      <c r="M108" s="12">
        <v>43409</v>
      </c>
      <c r="N108" s="12">
        <v>43686</v>
      </c>
      <c r="O108" s="12">
        <v>43689</v>
      </c>
      <c r="P108" s="12">
        <v>44148</v>
      </c>
      <c r="Q108" s="6">
        <v>2024</v>
      </c>
      <c r="R108" s="6">
        <v>2024</v>
      </c>
      <c r="S108" s="4"/>
      <c r="T108" s="4" t="s">
        <v>1148</v>
      </c>
      <c r="U108" s="4" t="s">
        <v>1</v>
      </c>
    </row>
    <row r="109" spans="2:21" ht="28.5">
      <c r="B109" s="4" t="s">
        <v>1098</v>
      </c>
      <c r="C109" s="4" t="s">
        <v>649</v>
      </c>
      <c r="D109" s="5" t="s">
        <v>650</v>
      </c>
      <c r="E109" s="4" t="s">
        <v>366</v>
      </c>
      <c r="F109" s="4" t="s">
        <v>651</v>
      </c>
      <c r="G109" s="4" t="s">
        <v>24</v>
      </c>
      <c r="H109" s="4"/>
      <c r="I109" s="11">
        <v>40909</v>
      </c>
      <c r="J109" s="4"/>
      <c r="K109" s="12">
        <v>42370</v>
      </c>
      <c r="L109" s="4"/>
      <c r="M109" s="12">
        <v>40909</v>
      </c>
      <c r="N109" s="12">
        <v>43101</v>
      </c>
      <c r="O109" s="4"/>
      <c r="P109" s="4"/>
      <c r="Q109" s="6">
        <v>2022</v>
      </c>
      <c r="R109" s="6">
        <v>2022</v>
      </c>
      <c r="S109" s="4"/>
      <c r="T109" s="4" t="s">
        <v>1149</v>
      </c>
      <c r="U109" s="4" t="s">
        <v>1181</v>
      </c>
    </row>
    <row r="110" spans="2:21" ht="28.5">
      <c r="B110" s="4" t="s">
        <v>867</v>
      </c>
      <c r="C110" s="4" t="s">
        <v>653</v>
      </c>
      <c r="D110" s="5" t="s">
        <v>654</v>
      </c>
      <c r="E110" s="4" t="s">
        <v>410</v>
      </c>
      <c r="F110" s="4" t="s">
        <v>235</v>
      </c>
      <c r="G110" s="4" t="s">
        <v>24</v>
      </c>
      <c r="H110" s="4"/>
      <c r="I110" s="11">
        <v>42667</v>
      </c>
      <c r="J110" s="11">
        <v>42886</v>
      </c>
      <c r="K110" s="12">
        <v>42948</v>
      </c>
      <c r="L110" s="12">
        <v>43131</v>
      </c>
      <c r="M110" s="12">
        <v>42795</v>
      </c>
      <c r="N110" s="12">
        <v>43099</v>
      </c>
      <c r="O110" s="12">
        <v>43405</v>
      </c>
      <c r="P110" s="12">
        <v>43676</v>
      </c>
      <c r="Q110" s="6">
        <v>2019</v>
      </c>
      <c r="R110" s="6">
        <v>2019</v>
      </c>
      <c r="S110" s="4"/>
      <c r="T110" s="4" t="s">
        <v>1</v>
      </c>
      <c r="U110" s="4" t="s">
        <v>1</v>
      </c>
    </row>
    <row r="111" spans="2:21">
      <c r="B111" s="4" t="s">
        <v>867</v>
      </c>
      <c r="C111" s="4" t="s">
        <v>657</v>
      </c>
      <c r="D111" s="5" t="s">
        <v>658</v>
      </c>
      <c r="E111" s="4" t="s">
        <v>375</v>
      </c>
      <c r="F111" s="4" t="s">
        <v>659</v>
      </c>
      <c r="G111" s="4" t="s">
        <v>24</v>
      </c>
      <c r="H111" s="11">
        <v>43465</v>
      </c>
      <c r="I111" s="11">
        <v>41640</v>
      </c>
      <c r="J111" s="11">
        <v>42004</v>
      </c>
      <c r="K111" s="12">
        <v>42005</v>
      </c>
      <c r="L111" s="12">
        <v>42035</v>
      </c>
      <c r="M111" s="12">
        <v>42005</v>
      </c>
      <c r="N111" s="12">
        <v>43830</v>
      </c>
      <c r="O111" s="12">
        <v>43525</v>
      </c>
      <c r="P111" s="12">
        <v>44926</v>
      </c>
      <c r="Q111" s="6">
        <v>2022</v>
      </c>
      <c r="R111" s="6">
        <v>2022</v>
      </c>
      <c r="S111" s="4"/>
      <c r="T111" s="4" t="s">
        <v>1148</v>
      </c>
      <c r="U111" s="4" t="s">
        <v>1</v>
      </c>
    </row>
    <row r="112" spans="2:21">
      <c r="B112" s="4" t="s">
        <v>867</v>
      </c>
      <c r="C112" s="4" t="s">
        <v>661</v>
      </c>
      <c r="D112" s="5" t="s">
        <v>662</v>
      </c>
      <c r="E112" s="4" t="s">
        <v>375</v>
      </c>
      <c r="F112" s="4" t="s">
        <v>659</v>
      </c>
      <c r="G112" s="4" t="s">
        <v>24</v>
      </c>
      <c r="H112" s="4"/>
      <c r="I112" s="11">
        <v>42186</v>
      </c>
      <c r="J112" s="11">
        <v>42216</v>
      </c>
      <c r="K112" s="12">
        <v>42217</v>
      </c>
      <c r="L112" s="12">
        <v>42369</v>
      </c>
      <c r="M112" s="12">
        <v>42430</v>
      </c>
      <c r="N112" s="4"/>
      <c r="O112" s="4"/>
      <c r="P112" s="4"/>
      <c r="Q112" s="6">
        <v>2020</v>
      </c>
      <c r="R112" s="6">
        <v>2021</v>
      </c>
      <c r="S112" s="4"/>
      <c r="T112" s="4" t="s">
        <v>1148</v>
      </c>
      <c r="U112" s="4" t="s">
        <v>1</v>
      </c>
    </row>
    <row r="113" spans="2:21" ht="28.5">
      <c r="B113" s="4" t="s">
        <v>867</v>
      </c>
      <c r="C113" s="4" t="s">
        <v>664</v>
      </c>
      <c r="D113" s="5" t="s">
        <v>665</v>
      </c>
      <c r="E113" s="4" t="s">
        <v>343</v>
      </c>
      <c r="F113" s="4" t="s">
        <v>37</v>
      </c>
      <c r="G113" s="4" t="s">
        <v>24</v>
      </c>
      <c r="H113" s="11">
        <v>43739</v>
      </c>
      <c r="I113" s="4"/>
      <c r="J113" s="4"/>
      <c r="K113" s="4"/>
      <c r="L113" s="4"/>
      <c r="M113" s="12">
        <v>43346</v>
      </c>
      <c r="N113" s="12">
        <v>43831</v>
      </c>
      <c r="O113" s="12">
        <v>43892</v>
      </c>
      <c r="P113" s="12">
        <v>44896</v>
      </c>
      <c r="Q113" s="6">
        <v>2022</v>
      </c>
      <c r="R113" s="6">
        <v>2022</v>
      </c>
      <c r="S113" s="11">
        <v>42485</v>
      </c>
      <c r="T113" s="4" t="s">
        <v>1152</v>
      </c>
      <c r="U113" s="4" t="s">
        <v>1</v>
      </c>
    </row>
    <row r="114" spans="2:21">
      <c r="B114" s="4" t="s">
        <v>867</v>
      </c>
      <c r="C114" s="4" t="s">
        <v>52</v>
      </c>
      <c r="D114" s="5" t="s">
        <v>53</v>
      </c>
      <c r="E114" s="4" t="s">
        <v>343</v>
      </c>
      <c r="F114" s="4" t="s">
        <v>37</v>
      </c>
      <c r="G114" s="4" t="s">
        <v>24</v>
      </c>
      <c r="H114" s="11">
        <v>43831</v>
      </c>
      <c r="I114" s="11">
        <v>42248</v>
      </c>
      <c r="J114" s="11">
        <v>42644</v>
      </c>
      <c r="K114" s="4"/>
      <c r="L114" s="4"/>
      <c r="M114" s="12">
        <v>41883</v>
      </c>
      <c r="N114" s="12">
        <v>44927</v>
      </c>
      <c r="O114" s="12">
        <v>44197</v>
      </c>
      <c r="P114" s="12">
        <v>44927</v>
      </c>
      <c r="Q114" s="6">
        <v>2023</v>
      </c>
      <c r="R114" s="6">
        <v>2023</v>
      </c>
      <c r="S114" s="11">
        <v>42332</v>
      </c>
      <c r="T114" s="4" t="s">
        <v>1</v>
      </c>
      <c r="U114" s="4" t="s">
        <v>1182</v>
      </c>
    </row>
    <row r="115" spans="2:21" ht="28.5">
      <c r="B115" s="4" t="s">
        <v>1098</v>
      </c>
      <c r="C115" s="4" t="s">
        <v>668</v>
      </c>
      <c r="D115" s="5" t="s">
        <v>669</v>
      </c>
      <c r="E115" s="4" t="s">
        <v>670</v>
      </c>
      <c r="F115" s="4" t="s">
        <v>671</v>
      </c>
      <c r="G115" s="4" t="s">
        <v>24</v>
      </c>
      <c r="H115" s="4"/>
      <c r="I115" s="11">
        <v>42839</v>
      </c>
      <c r="J115" s="11">
        <v>43024</v>
      </c>
      <c r="K115" s="12">
        <v>42857</v>
      </c>
      <c r="L115" s="12">
        <v>43437</v>
      </c>
      <c r="M115" s="12">
        <v>42963</v>
      </c>
      <c r="N115" s="12">
        <v>43646</v>
      </c>
      <c r="O115" s="12">
        <v>43448</v>
      </c>
      <c r="P115" s="12">
        <v>44137</v>
      </c>
      <c r="Q115" s="6">
        <v>2020</v>
      </c>
      <c r="R115" s="6">
        <v>2020</v>
      </c>
      <c r="S115" s="4"/>
      <c r="T115" s="4" t="s">
        <v>1148</v>
      </c>
      <c r="U115" s="4" t="s">
        <v>1</v>
      </c>
    </row>
    <row r="116" spans="2:21" ht="28.5">
      <c r="B116" s="4" t="s">
        <v>867</v>
      </c>
      <c r="C116" s="4" t="s">
        <v>153</v>
      </c>
      <c r="D116" s="5" t="s">
        <v>154</v>
      </c>
      <c r="E116" s="4" t="s">
        <v>360</v>
      </c>
      <c r="F116" s="4" t="s">
        <v>69</v>
      </c>
      <c r="G116" s="4" t="s">
        <v>24</v>
      </c>
      <c r="H116" s="4"/>
      <c r="I116" s="4"/>
      <c r="J116" s="4"/>
      <c r="K116" s="12">
        <v>43067</v>
      </c>
      <c r="L116" s="4"/>
      <c r="M116" s="4"/>
      <c r="N116" s="4"/>
      <c r="O116" s="4"/>
      <c r="P116" s="4"/>
      <c r="Q116" s="6">
        <v>2022</v>
      </c>
      <c r="R116" s="6">
        <v>2022</v>
      </c>
      <c r="S116" s="4"/>
      <c r="T116" s="4" t="s">
        <v>1</v>
      </c>
      <c r="U116" s="4" t="s">
        <v>1</v>
      </c>
    </row>
    <row r="117" spans="2:21" ht="28.5">
      <c r="B117" s="4" t="s">
        <v>1119</v>
      </c>
      <c r="C117" s="4" t="s">
        <v>673</v>
      </c>
      <c r="D117" s="5" t="s">
        <v>674</v>
      </c>
      <c r="E117" s="4" t="s">
        <v>519</v>
      </c>
      <c r="F117" s="4" t="s">
        <v>675</v>
      </c>
      <c r="G117" s="4" t="s">
        <v>24</v>
      </c>
      <c r="H117" s="11">
        <v>43829</v>
      </c>
      <c r="I117" s="11">
        <v>43466</v>
      </c>
      <c r="J117" s="11">
        <v>43768</v>
      </c>
      <c r="K117" s="12">
        <v>43101</v>
      </c>
      <c r="L117" s="12">
        <v>43768</v>
      </c>
      <c r="M117" s="12">
        <v>44075</v>
      </c>
      <c r="N117" s="12">
        <v>44195</v>
      </c>
      <c r="O117" s="12">
        <v>44562</v>
      </c>
      <c r="P117" s="12">
        <v>45657</v>
      </c>
      <c r="Q117" s="6">
        <v>2024</v>
      </c>
      <c r="R117" s="6">
        <v>2024</v>
      </c>
      <c r="S117" s="4"/>
      <c r="T117" s="4" t="s">
        <v>1148</v>
      </c>
      <c r="U117" s="4" t="s">
        <v>1183</v>
      </c>
    </row>
    <row r="118" spans="2:21" ht="28.5">
      <c r="B118" s="4" t="s">
        <v>867</v>
      </c>
      <c r="C118" s="4" t="s">
        <v>677</v>
      </c>
      <c r="D118" s="5" t="s">
        <v>678</v>
      </c>
      <c r="E118" s="4" t="s">
        <v>372</v>
      </c>
      <c r="F118" s="4" t="s">
        <v>679</v>
      </c>
      <c r="G118" s="4" t="s">
        <v>24</v>
      </c>
      <c r="H118" s="4"/>
      <c r="I118" s="4"/>
      <c r="J118" s="4"/>
      <c r="K118" s="12">
        <v>42736</v>
      </c>
      <c r="L118" s="12">
        <v>43466</v>
      </c>
      <c r="M118" s="4"/>
      <c r="N118" s="4"/>
      <c r="O118" s="4"/>
      <c r="P118" s="4"/>
      <c r="Q118" s="6">
        <v>2019</v>
      </c>
      <c r="R118" s="6">
        <v>2019</v>
      </c>
      <c r="S118" s="4"/>
      <c r="T118" s="4" t="s">
        <v>1</v>
      </c>
      <c r="U118" s="4" t="s">
        <v>1</v>
      </c>
    </row>
    <row r="119" spans="2:21">
      <c r="B119" s="4" t="s">
        <v>867</v>
      </c>
      <c r="C119" s="4" t="s">
        <v>680</v>
      </c>
      <c r="D119" s="5" t="s">
        <v>681</v>
      </c>
      <c r="E119" s="4" t="s">
        <v>410</v>
      </c>
      <c r="F119" s="4" t="s">
        <v>682</v>
      </c>
      <c r="G119" s="4" t="s">
        <v>24</v>
      </c>
      <c r="H119" s="11">
        <v>43374</v>
      </c>
      <c r="I119" s="11">
        <v>43159</v>
      </c>
      <c r="J119" s="11">
        <v>43343</v>
      </c>
      <c r="K119" s="12">
        <v>43190</v>
      </c>
      <c r="L119" s="12">
        <v>43465</v>
      </c>
      <c r="M119" s="12">
        <v>43190</v>
      </c>
      <c r="N119" s="12">
        <v>43465</v>
      </c>
      <c r="O119" s="12">
        <v>43375</v>
      </c>
      <c r="P119" s="12">
        <v>43585</v>
      </c>
      <c r="Q119" s="6">
        <v>2020</v>
      </c>
      <c r="R119" s="6">
        <v>2020</v>
      </c>
      <c r="S119" s="4"/>
      <c r="T119" s="4" t="s">
        <v>1</v>
      </c>
      <c r="U119" s="4" t="s">
        <v>1</v>
      </c>
    </row>
    <row r="120" spans="2:21">
      <c r="B120" s="4" t="s">
        <v>867</v>
      </c>
      <c r="C120" s="4" t="s">
        <v>684</v>
      </c>
      <c r="D120" s="5" t="s">
        <v>685</v>
      </c>
      <c r="E120" s="4" t="s">
        <v>410</v>
      </c>
      <c r="F120" s="4" t="s">
        <v>235</v>
      </c>
      <c r="G120" s="4" t="s">
        <v>24</v>
      </c>
      <c r="H120" s="11">
        <v>43343</v>
      </c>
      <c r="I120" s="11">
        <v>43101</v>
      </c>
      <c r="J120" s="11">
        <v>43343</v>
      </c>
      <c r="K120" s="12">
        <v>43101</v>
      </c>
      <c r="L120" s="12">
        <v>43343</v>
      </c>
      <c r="M120" s="12">
        <v>43101</v>
      </c>
      <c r="N120" s="12">
        <v>43343</v>
      </c>
      <c r="O120" s="12">
        <v>43343</v>
      </c>
      <c r="P120" s="12">
        <v>43830</v>
      </c>
      <c r="Q120" s="6">
        <v>2019</v>
      </c>
      <c r="R120" s="6">
        <v>2019</v>
      </c>
      <c r="S120" s="4"/>
      <c r="T120" s="4" t="s">
        <v>1</v>
      </c>
      <c r="U120" s="4" t="s">
        <v>1</v>
      </c>
    </row>
    <row r="121" spans="2:21" ht="28.5">
      <c r="B121" s="4" t="s">
        <v>867</v>
      </c>
      <c r="C121" s="4" t="s">
        <v>687</v>
      </c>
      <c r="D121" s="5" t="s">
        <v>688</v>
      </c>
      <c r="E121" s="4" t="s">
        <v>410</v>
      </c>
      <c r="F121" s="4" t="s">
        <v>235</v>
      </c>
      <c r="G121" s="4" t="s">
        <v>24</v>
      </c>
      <c r="H121" s="11">
        <v>43465</v>
      </c>
      <c r="I121" s="11">
        <v>41640</v>
      </c>
      <c r="J121" s="11">
        <v>42277</v>
      </c>
      <c r="K121" s="12">
        <v>42186</v>
      </c>
      <c r="L121" s="12">
        <v>43189</v>
      </c>
      <c r="M121" s="12">
        <v>42370</v>
      </c>
      <c r="N121" s="4"/>
      <c r="O121" s="12">
        <v>44197</v>
      </c>
      <c r="P121" s="12">
        <v>44925</v>
      </c>
      <c r="Q121" s="6">
        <v>2022</v>
      </c>
      <c r="R121" s="6">
        <v>2022</v>
      </c>
      <c r="S121" s="11">
        <v>42142</v>
      </c>
      <c r="T121" s="4" t="s">
        <v>1149</v>
      </c>
      <c r="U121" s="4" t="s">
        <v>1184</v>
      </c>
    </row>
    <row r="122" spans="2:21" ht="28.5">
      <c r="B122" s="4" t="s">
        <v>867</v>
      </c>
      <c r="C122" s="4" t="s">
        <v>690</v>
      </c>
      <c r="D122" s="5" t="s">
        <v>691</v>
      </c>
      <c r="E122" s="4" t="s">
        <v>375</v>
      </c>
      <c r="F122" s="4" t="s">
        <v>103</v>
      </c>
      <c r="G122" s="4" t="s">
        <v>14</v>
      </c>
      <c r="H122" s="4"/>
      <c r="I122" s="4"/>
      <c r="J122" s="4"/>
      <c r="K122" s="4"/>
      <c r="L122" s="4"/>
      <c r="M122" s="4"/>
      <c r="N122" s="4"/>
      <c r="O122" s="4"/>
      <c r="P122" s="4"/>
      <c r="Q122" s="6">
        <v>2025</v>
      </c>
      <c r="R122" s="6">
        <v>2025</v>
      </c>
      <c r="S122" s="4"/>
      <c r="T122" s="4" t="s">
        <v>1</v>
      </c>
      <c r="U122" s="4" t="s">
        <v>1</v>
      </c>
    </row>
    <row r="123" spans="2:21">
      <c r="B123" s="4" t="s">
        <v>867</v>
      </c>
      <c r="C123" s="4" t="s">
        <v>694</v>
      </c>
      <c r="D123" s="5" t="s">
        <v>695</v>
      </c>
      <c r="E123" s="4" t="s">
        <v>375</v>
      </c>
      <c r="F123" s="4" t="s">
        <v>103</v>
      </c>
      <c r="G123" s="4" t="s">
        <v>14</v>
      </c>
      <c r="H123" s="4"/>
      <c r="I123" s="4"/>
      <c r="J123" s="4"/>
      <c r="K123" s="4"/>
      <c r="L123" s="4"/>
      <c r="M123" s="4"/>
      <c r="N123" s="4"/>
      <c r="O123" s="4"/>
      <c r="P123" s="4"/>
      <c r="Q123" s="6">
        <v>2034</v>
      </c>
      <c r="R123" s="6">
        <v>2034</v>
      </c>
      <c r="S123" s="4"/>
      <c r="T123" s="4" t="s">
        <v>1</v>
      </c>
      <c r="U123" s="4" t="s">
        <v>1</v>
      </c>
    </row>
    <row r="124" spans="2:21">
      <c r="B124" s="4" t="s">
        <v>867</v>
      </c>
      <c r="C124" s="4" t="s">
        <v>697</v>
      </c>
      <c r="D124" s="5" t="s">
        <v>698</v>
      </c>
      <c r="E124" s="4" t="s">
        <v>375</v>
      </c>
      <c r="F124" s="4" t="s">
        <v>103</v>
      </c>
      <c r="G124" s="4" t="s">
        <v>14</v>
      </c>
      <c r="H124" s="4"/>
      <c r="I124" s="4"/>
      <c r="J124" s="4"/>
      <c r="K124" s="4"/>
      <c r="L124" s="4"/>
      <c r="M124" s="4"/>
      <c r="N124" s="4"/>
      <c r="O124" s="4"/>
      <c r="P124" s="4"/>
      <c r="Q124" s="6">
        <v>2034</v>
      </c>
      <c r="R124" s="6">
        <v>2034</v>
      </c>
      <c r="S124" s="4"/>
      <c r="T124" s="4" t="s">
        <v>1</v>
      </c>
      <c r="U124" s="4" t="s">
        <v>1</v>
      </c>
    </row>
    <row r="125" spans="2:21">
      <c r="B125" s="4" t="s">
        <v>867</v>
      </c>
      <c r="C125" s="4" t="s">
        <v>700</v>
      </c>
      <c r="D125" s="5" t="s">
        <v>701</v>
      </c>
      <c r="E125" s="4" t="s">
        <v>429</v>
      </c>
      <c r="F125" s="4" t="s">
        <v>447</v>
      </c>
      <c r="G125" s="4" t="s">
        <v>14</v>
      </c>
      <c r="H125" s="4"/>
      <c r="I125" s="4"/>
      <c r="J125" s="4"/>
      <c r="K125" s="4"/>
      <c r="L125" s="4"/>
      <c r="M125" s="4"/>
      <c r="N125" s="4"/>
      <c r="O125" s="4"/>
      <c r="P125" s="4"/>
      <c r="Q125" s="6">
        <v>2024</v>
      </c>
      <c r="R125" s="6">
        <v>2024</v>
      </c>
      <c r="S125" s="4"/>
      <c r="T125" s="4" t="s">
        <v>1</v>
      </c>
      <c r="U125" s="4" t="s">
        <v>1185</v>
      </c>
    </row>
    <row r="126" spans="2:21">
      <c r="B126" s="4" t="s">
        <v>867</v>
      </c>
      <c r="C126" s="4" t="s">
        <v>703</v>
      </c>
      <c r="D126" s="5" t="s">
        <v>704</v>
      </c>
      <c r="E126" s="4" t="s">
        <v>356</v>
      </c>
      <c r="F126" s="4" t="s">
        <v>705</v>
      </c>
      <c r="G126" s="4" t="s">
        <v>14</v>
      </c>
      <c r="H126" s="4"/>
      <c r="I126" s="4"/>
      <c r="J126" s="4"/>
      <c r="K126" s="4"/>
      <c r="L126" s="4"/>
      <c r="M126" s="4"/>
      <c r="N126" s="4"/>
      <c r="O126" s="4"/>
      <c r="P126" s="4"/>
      <c r="Q126" s="6">
        <v>2027</v>
      </c>
      <c r="R126" s="6">
        <v>2027</v>
      </c>
      <c r="S126" s="4"/>
      <c r="T126" s="4" t="s">
        <v>1148</v>
      </c>
      <c r="U126" s="4" t="s">
        <v>1</v>
      </c>
    </row>
    <row r="127" spans="2:21" ht="42.75">
      <c r="B127" s="4" t="s">
        <v>867</v>
      </c>
      <c r="C127" s="4" t="s">
        <v>707</v>
      </c>
      <c r="D127" s="5" t="s">
        <v>708</v>
      </c>
      <c r="E127" s="4" t="s">
        <v>329</v>
      </c>
      <c r="F127" s="4" t="s">
        <v>709</v>
      </c>
      <c r="G127" s="4" t="s">
        <v>14</v>
      </c>
      <c r="H127" s="11">
        <v>43830</v>
      </c>
      <c r="I127" s="11">
        <v>43374</v>
      </c>
      <c r="J127" s="11">
        <v>43374</v>
      </c>
      <c r="K127" s="12">
        <v>43466</v>
      </c>
      <c r="L127" s="12">
        <v>43466</v>
      </c>
      <c r="M127" s="12">
        <v>43374</v>
      </c>
      <c r="N127" s="12">
        <v>43738</v>
      </c>
      <c r="O127" s="12">
        <v>44197</v>
      </c>
      <c r="P127" s="12">
        <v>44469</v>
      </c>
      <c r="Q127" s="6">
        <v>2021</v>
      </c>
      <c r="R127" s="6">
        <v>2021</v>
      </c>
      <c r="S127" s="4"/>
      <c r="T127" s="4" t="s">
        <v>1148</v>
      </c>
      <c r="U127" s="4" t="s">
        <v>1186</v>
      </c>
    </row>
    <row r="128" spans="2:21">
      <c r="B128" s="4" t="s">
        <v>867</v>
      </c>
      <c r="C128" s="4" t="s">
        <v>711</v>
      </c>
      <c r="D128" s="5" t="s">
        <v>712</v>
      </c>
      <c r="E128" s="4" t="s">
        <v>370</v>
      </c>
      <c r="F128" s="4" t="s">
        <v>95</v>
      </c>
      <c r="G128" s="4" t="s">
        <v>14</v>
      </c>
      <c r="H128" s="4"/>
      <c r="I128" s="11">
        <v>41456</v>
      </c>
      <c r="J128" s="11">
        <v>42916</v>
      </c>
      <c r="K128" s="4"/>
      <c r="L128" s="4"/>
      <c r="M128" s="4"/>
      <c r="N128" s="4"/>
      <c r="O128" s="4"/>
      <c r="P128" s="12">
        <v>44895</v>
      </c>
      <c r="Q128" s="6">
        <v>2022</v>
      </c>
      <c r="R128" s="6">
        <v>2022</v>
      </c>
      <c r="S128" s="4"/>
      <c r="T128" s="4" t="s">
        <v>1148</v>
      </c>
      <c r="U128" s="4" t="s">
        <v>1</v>
      </c>
    </row>
    <row r="129" spans="2:21">
      <c r="B129" s="4" t="s">
        <v>1098</v>
      </c>
      <c r="C129" s="4" t="s">
        <v>285</v>
      </c>
      <c r="D129" s="5" t="s">
        <v>286</v>
      </c>
      <c r="E129" s="4" t="s">
        <v>387</v>
      </c>
      <c r="F129" s="4" t="s">
        <v>287</v>
      </c>
      <c r="G129" s="4" t="s">
        <v>14</v>
      </c>
      <c r="H129" s="4"/>
      <c r="I129" s="4"/>
      <c r="J129" s="4"/>
      <c r="K129" s="4"/>
      <c r="L129" s="4"/>
      <c r="M129" s="4"/>
      <c r="N129" s="4"/>
      <c r="O129" s="4"/>
      <c r="P129" s="4"/>
      <c r="Q129" s="6">
        <v>2020</v>
      </c>
      <c r="R129" s="6">
        <v>2020</v>
      </c>
      <c r="S129" s="11">
        <v>39447</v>
      </c>
      <c r="T129" s="4" t="s">
        <v>1149</v>
      </c>
      <c r="U129" s="4" t="s">
        <v>1187</v>
      </c>
    </row>
    <row r="130" spans="2:21">
      <c r="B130" s="4" t="s">
        <v>867</v>
      </c>
      <c r="C130" s="4" t="s">
        <v>714</v>
      </c>
      <c r="D130" s="5" t="s">
        <v>715</v>
      </c>
      <c r="E130" s="4" t="s">
        <v>716</v>
      </c>
      <c r="F130" s="4" t="s">
        <v>717</v>
      </c>
      <c r="G130" s="4" t="s">
        <v>14</v>
      </c>
      <c r="H130" s="11">
        <v>44197</v>
      </c>
      <c r="I130" s="11">
        <v>43344</v>
      </c>
      <c r="J130" s="11">
        <v>43709</v>
      </c>
      <c r="K130" s="12">
        <v>43739</v>
      </c>
      <c r="L130" s="12">
        <v>44075</v>
      </c>
      <c r="M130" s="12">
        <v>43831</v>
      </c>
      <c r="N130" s="12">
        <v>44166</v>
      </c>
      <c r="O130" s="12">
        <v>44348</v>
      </c>
      <c r="P130" s="12">
        <v>44896</v>
      </c>
      <c r="Q130" s="6">
        <v>2022</v>
      </c>
      <c r="R130" s="6">
        <v>2022</v>
      </c>
      <c r="S130" s="4"/>
      <c r="T130" s="4" t="s">
        <v>1148</v>
      </c>
      <c r="U130" s="4" t="s">
        <v>1</v>
      </c>
    </row>
    <row r="131" spans="2:21">
      <c r="B131" s="4" t="s">
        <v>867</v>
      </c>
      <c r="C131" s="4" t="s">
        <v>718</v>
      </c>
      <c r="D131" s="5" t="s">
        <v>719</v>
      </c>
      <c r="E131" s="4" t="s">
        <v>548</v>
      </c>
      <c r="F131" s="4" t="s">
        <v>720</v>
      </c>
      <c r="G131" s="4" t="s">
        <v>14</v>
      </c>
      <c r="H131" s="4"/>
      <c r="I131" s="11">
        <v>43617</v>
      </c>
      <c r="J131" s="11">
        <v>43982</v>
      </c>
      <c r="K131" s="12">
        <v>43983</v>
      </c>
      <c r="L131" s="12">
        <v>44347</v>
      </c>
      <c r="M131" s="12">
        <v>44348</v>
      </c>
      <c r="N131" s="12">
        <v>44712</v>
      </c>
      <c r="O131" s="12">
        <v>44713</v>
      </c>
      <c r="P131" s="12">
        <v>45291</v>
      </c>
      <c r="Q131" s="6">
        <v>2023</v>
      </c>
      <c r="R131" s="6">
        <v>2023</v>
      </c>
      <c r="S131" s="4"/>
      <c r="T131" s="4" t="s">
        <v>1</v>
      </c>
      <c r="U131" s="4" t="s">
        <v>1</v>
      </c>
    </row>
    <row r="132" spans="2:21" ht="42.75">
      <c r="B132" s="4" t="s">
        <v>1098</v>
      </c>
      <c r="C132" s="4" t="s">
        <v>721</v>
      </c>
      <c r="D132" s="5" t="s">
        <v>722</v>
      </c>
      <c r="E132" s="4" t="s">
        <v>366</v>
      </c>
      <c r="F132" s="4" t="s">
        <v>723</v>
      </c>
      <c r="G132" s="4" t="s">
        <v>14</v>
      </c>
      <c r="H132" s="11">
        <v>44562</v>
      </c>
      <c r="I132" s="11">
        <v>40909</v>
      </c>
      <c r="J132" s="11">
        <v>42398</v>
      </c>
      <c r="K132" s="12">
        <v>41365</v>
      </c>
      <c r="L132" s="12">
        <v>41753</v>
      </c>
      <c r="M132" s="12">
        <v>39461</v>
      </c>
      <c r="N132" s="12">
        <v>42898</v>
      </c>
      <c r="O132" s="12">
        <v>44866</v>
      </c>
      <c r="P132" s="12">
        <v>46022</v>
      </c>
      <c r="Q132" s="6">
        <v>2025</v>
      </c>
      <c r="R132" s="6">
        <v>2025</v>
      </c>
      <c r="S132" s="4"/>
      <c r="T132" s="4" t="s">
        <v>1152</v>
      </c>
      <c r="U132" s="4" t="s">
        <v>1188</v>
      </c>
    </row>
    <row r="133" spans="2:21">
      <c r="B133" s="4" t="s">
        <v>867</v>
      </c>
      <c r="C133" s="4" t="s">
        <v>724</v>
      </c>
      <c r="D133" s="5" t="s">
        <v>725</v>
      </c>
      <c r="E133" s="4" t="s">
        <v>347</v>
      </c>
      <c r="F133" s="4" t="s">
        <v>41</v>
      </c>
      <c r="G133" s="4" t="s">
        <v>14</v>
      </c>
      <c r="H133" s="4"/>
      <c r="I133" s="4"/>
      <c r="J133" s="4"/>
      <c r="K133" s="4"/>
      <c r="L133" s="4"/>
      <c r="M133" s="4"/>
      <c r="N133" s="4"/>
      <c r="O133" s="4"/>
      <c r="P133" s="4"/>
      <c r="Q133" s="6">
        <v>2022</v>
      </c>
      <c r="R133" s="6">
        <v>2022</v>
      </c>
      <c r="S133" s="4"/>
      <c r="T133" s="4" t="s">
        <v>1</v>
      </c>
      <c r="U133" s="4" t="s">
        <v>1</v>
      </c>
    </row>
    <row r="134" spans="2:21">
      <c r="B134" s="4" t="s">
        <v>867</v>
      </c>
      <c r="C134" s="4" t="s">
        <v>727</v>
      </c>
      <c r="D134" s="5" t="s">
        <v>728</v>
      </c>
      <c r="E134" s="4" t="s">
        <v>347</v>
      </c>
      <c r="F134" s="4" t="s">
        <v>41</v>
      </c>
      <c r="G134" s="4" t="s">
        <v>14</v>
      </c>
      <c r="H134" s="11">
        <v>43647</v>
      </c>
      <c r="I134" s="4"/>
      <c r="J134" s="4"/>
      <c r="K134" s="12">
        <v>43647</v>
      </c>
      <c r="L134" s="12">
        <v>44378</v>
      </c>
      <c r="M134" s="4"/>
      <c r="N134" s="4"/>
      <c r="O134" s="12">
        <v>44378</v>
      </c>
      <c r="P134" s="12">
        <v>44926</v>
      </c>
      <c r="Q134" s="6">
        <v>2022</v>
      </c>
      <c r="R134" s="6">
        <v>2022</v>
      </c>
      <c r="S134" s="4"/>
      <c r="T134" s="4" t="s">
        <v>1152</v>
      </c>
      <c r="U134" s="4" t="s">
        <v>1</v>
      </c>
    </row>
    <row r="135" spans="2:21" ht="28.5">
      <c r="B135" s="4" t="s">
        <v>867</v>
      </c>
      <c r="C135" s="4" t="s">
        <v>731</v>
      </c>
      <c r="D135" s="5" t="s">
        <v>732</v>
      </c>
      <c r="E135" s="4" t="s">
        <v>347</v>
      </c>
      <c r="F135" s="4" t="s">
        <v>41</v>
      </c>
      <c r="G135" s="4" t="s">
        <v>14</v>
      </c>
      <c r="H135" s="4"/>
      <c r="I135" s="4"/>
      <c r="J135" s="4"/>
      <c r="K135" s="4"/>
      <c r="L135" s="4"/>
      <c r="M135" s="4"/>
      <c r="N135" s="4"/>
      <c r="O135" s="4"/>
      <c r="P135" s="4"/>
      <c r="Q135" s="6">
        <v>2022</v>
      </c>
      <c r="R135" s="6">
        <v>2022</v>
      </c>
      <c r="S135" s="4"/>
      <c r="T135" s="4" t="s">
        <v>1</v>
      </c>
      <c r="U135" s="4" t="s">
        <v>1</v>
      </c>
    </row>
    <row r="136" spans="2:21">
      <c r="B136" s="4" t="s">
        <v>867</v>
      </c>
      <c r="C136" s="4" t="s">
        <v>307</v>
      </c>
      <c r="D136" s="5" t="s">
        <v>308</v>
      </c>
      <c r="E136" s="4" t="s">
        <v>347</v>
      </c>
      <c r="F136" s="4" t="s">
        <v>41</v>
      </c>
      <c r="G136" s="4" t="s">
        <v>14</v>
      </c>
      <c r="H136" s="11">
        <v>43647</v>
      </c>
      <c r="I136" s="4"/>
      <c r="J136" s="4"/>
      <c r="K136" s="12">
        <v>43647</v>
      </c>
      <c r="L136" s="12">
        <v>44531</v>
      </c>
      <c r="M136" s="4"/>
      <c r="N136" s="4"/>
      <c r="O136" s="12">
        <v>44105</v>
      </c>
      <c r="P136" s="12">
        <v>45291</v>
      </c>
      <c r="Q136" s="6">
        <v>2022</v>
      </c>
      <c r="R136" s="6">
        <v>2023</v>
      </c>
      <c r="S136" s="4"/>
      <c r="T136" s="4" t="s">
        <v>1152</v>
      </c>
      <c r="U136" s="4" t="s">
        <v>1</v>
      </c>
    </row>
    <row r="137" spans="2:21">
      <c r="B137" s="4" t="s">
        <v>867</v>
      </c>
      <c r="C137" s="4" t="s">
        <v>734</v>
      </c>
      <c r="D137" s="5" t="s">
        <v>735</v>
      </c>
      <c r="E137" s="4" t="s">
        <v>429</v>
      </c>
      <c r="F137" s="4" t="s">
        <v>447</v>
      </c>
      <c r="G137" s="4" t="s">
        <v>14</v>
      </c>
      <c r="H137" s="4"/>
      <c r="I137" s="4"/>
      <c r="J137" s="4"/>
      <c r="K137" s="4"/>
      <c r="L137" s="4"/>
      <c r="M137" s="4"/>
      <c r="N137" s="4"/>
      <c r="O137" s="4"/>
      <c r="P137" s="4"/>
      <c r="Q137" s="6">
        <v>2020</v>
      </c>
      <c r="R137" s="6">
        <v>2020</v>
      </c>
      <c r="S137" s="4"/>
      <c r="T137" s="4" t="s">
        <v>1</v>
      </c>
      <c r="U137" s="4" t="s">
        <v>1</v>
      </c>
    </row>
    <row r="138" spans="2:21">
      <c r="B138" s="4" t="s">
        <v>867</v>
      </c>
      <c r="C138" s="4" t="s">
        <v>737</v>
      </c>
      <c r="D138" s="5" t="s">
        <v>738</v>
      </c>
      <c r="E138" s="4" t="s">
        <v>408</v>
      </c>
      <c r="F138" s="4" t="s">
        <v>231</v>
      </c>
      <c r="G138" s="4" t="s">
        <v>14</v>
      </c>
      <c r="H138" s="4"/>
      <c r="I138" s="11">
        <v>42218</v>
      </c>
      <c r="J138" s="11">
        <v>42401</v>
      </c>
      <c r="K138" s="4"/>
      <c r="L138" s="4"/>
      <c r="M138" s="4"/>
      <c r="N138" s="4"/>
      <c r="O138" s="4"/>
      <c r="P138" s="12">
        <v>44918</v>
      </c>
      <c r="Q138" s="6">
        <v>2022</v>
      </c>
      <c r="R138" s="6">
        <v>2022</v>
      </c>
      <c r="S138" s="4"/>
      <c r="T138" s="4" t="s">
        <v>1149</v>
      </c>
      <c r="U138" s="4" t="s">
        <v>1</v>
      </c>
    </row>
    <row r="139" spans="2:21">
      <c r="B139" s="4" t="s">
        <v>867</v>
      </c>
      <c r="C139" s="4" t="s">
        <v>201</v>
      </c>
      <c r="D139" s="5" t="s">
        <v>202</v>
      </c>
      <c r="E139" s="4" t="s">
        <v>401</v>
      </c>
      <c r="F139" s="4" t="s">
        <v>203</v>
      </c>
      <c r="G139" s="4" t="s">
        <v>14</v>
      </c>
      <c r="H139" s="11">
        <v>43982</v>
      </c>
      <c r="I139" s="11">
        <v>43466</v>
      </c>
      <c r="J139" s="11">
        <v>43982</v>
      </c>
      <c r="K139" s="12">
        <v>43466</v>
      </c>
      <c r="L139" s="12">
        <v>43982</v>
      </c>
      <c r="M139" s="12">
        <v>43709</v>
      </c>
      <c r="N139" s="12">
        <v>44561</v>
      </c>
      <c r="O139" s="12">
        <v>44652</v>
      </c>
      <c r="P139" s="12">
        <v>45261</v>
      </c>
      <c r="Q139" s="6">
        <v>2024</v>
      </c>
      <c r="R139" s="6">
        <v>2024</v>
      </c>
      <c r="S139" s="4"/>
      <c r="T139" s="4" t="s">
        <v>1152</v>
      </c>
      <c r="U139" s="4" t="s">
        <v>1</v>
      </c>
    </row>
    <row r="140" spans="2:21">
      <c r="B140" s="4" t="s">
        <v>867</v>
      </c>
      <c r="C140" s="4" t="s">
        <v>288</v>
      </c>
      <c r="D140" s="5" t="s">
        <v>289</v>
      </c>
      <c r="E140" s="4" t="s">
        <v>387</v>
      </c>
      <c r="F140" s="4" t="s">
        <v>143</v>
      </c>
      <c r="G140" s="4" t="s">
        <v>14</v>
      </c>
      <c r="H140" s="4"/>
      <c r="I140" s="4"/>
      <c r="J140" s="4"/>
      <c r="K140" s="4"/>
      <c r="L140" s="4"/>
      <c r="M140" s="4"/>
      <c r="N140" s="4"/>
      <c r="O140" s="4"/>
      <c r="P140" s="4"/>
      <c r="Q140" s="6">
        <v>2020</v>
      </c>
      <c r="R140" s="6">
        <v>2020</v>
      </c>
      <c r="S140" s="4"/>
      <c r="T140" s="4" t="s">
        <v>1</v>
      </c>
      <c r="U140" s="4" t="s">
        <v>1</v>
      </c>
    </row>
    <row r="141" spans="2:21" ht="71.25">
      <c r="B141" s="4" t="s">
        <v>867</v>
      </c>
      <c r="C141" s="4" t="s">
        <v>113</v>
      </c>
      <c r="D141" s="5" t="s">
        <v>114</v>
      </c>
      <c r="E141" s="4" t="s">
        <v>380</v>
      </c>
      <c r="F141" s="4" t="s">
        <v>115</v>
      </c>
      <c r="G141" s="4" t="s">
        <v>14</v>
      </c>
      <c r="H141" s="11">
        <v>43799</v>
      </c>
      <c r="I141" s="11">
        <v>43040</v>
      </c>
      <c r="J141" s="11">
        <v>43585</v>
      </c>
      <c r="K141" s="12">
        <v>43800</v>
      </c>
      <c r="L141" s="12">
        <v>44316</v>
      </c>
      <c r="M141" s="12">
        <v>43831</v>
      </c>
      <c r="N141" s="12">
        <v>44347</v>
      </c>
      <c r="O141" s="12">
        <v>44713</v>
      </c>
      <c r="P141" s="12">
        <v>45199</v>
      </c>
      <c r="Q141" s="6">
        <v>2023</v>
      </c>
      <c r="R141" s="6">
        <v>2023</v>
      </c>
      <c r="S141" s="4"/>
      <c r="T141" s="4" t="s">
        <v>1</v>
      </c>
      <c r="U141" s="4" t="s">
        <v>1189</v>
      </c>
    </row>
    <row r="142" spans="2:21">
      <c r="B142" s="4" t="s">
        <v>1098</v>
      </c>
      <c r="C142" s="4" t="s">
        <v>279</v>
      </c>
      <c r="D142" s="5" t="s">
        <v>278</v>
      </c>
      <c r="E142" s="4" t="s">
        <v>370</v>
      </c>
      <c r="F142" s="4" t="s">
        <v>280</v>
      </c>
      <c r="G142" s="4" t="s">
        <v>14</v>
      </c>
      <c r="H142" s="11">
        <v>43617</v>
      </c>
      <c r="I142" s="4"/>
      <c r="J142" s="4"/>
      <c r="K142" s="4"/>
      <c r="L142" s="4"/>
      <c r="M142" s="4"/>
      <c r="N142" s="4"/>
      <c r="O142" s="12">
        <v>43617</v>
      </c>
      <c r="P142" s="12">
        <v>44348</v>
      </c>
      <c r="Q142" s="6">
        <v>2021</v>
      </c>
      <c r="R142" s="6">
        <v>2021</v>
      </c>
      <c r="S142" s="4"/>
      <c r="T142" s="4" t="s">
        <v>1152</v>
      </c>
      <c r="U142" s="4" t="s">
        <v>1190</v>
      </c>
    </row>
    <row r="143" spans="2:21">
      <c r="B143" s="4" t="s">
        <v>1098</v>
      </c>
      <c r="C143" s="4" t="s">
        <v>273</v>
      </c>
      <c r="D143" s="5" t="s">
        <v>272</v>
      </c>
      <c r="E143" s="4" t="s">
        <v>370</v>
      </c>
      <c r="F143" s="4" t="s">
        <v>274</v>
      </c>
      <c r="G143" s="4" t="s">
        <v>14</v>
      </c>
      <c r="H143" s="11">
        <v>43617</v>
      </c>
      <c r="I143" s="4"/>
      <c r="J143" s="4"/>
      <c r="K143" s="4"/>
      <c r="L143" s="4"/>
      <c r="M143" s="4"/>
      <c r="N143" s="12">
        <v>43617</v>
      </c>
      <c r="O143" s="12">
        <v>43617</v>
      </c>
      <c r="P143" s="12">
        <v>45078</v>
      </c>
      <c r="Q143" s="6">
        <v>2021</v>
      </c>
      <c r="R143" s="6">
        <v>2023</v>
      </c>
      <c r="S143" s="4"/>
      <c r="T143" s="4" t="s">
        <v>1</v>
      </c>
      <c r="U143" s="4" t="s">
        <v>1190</v>
      </c>
    </row>
    <row r="144" spans="2:21">
      <c r="B144" s="4" t="s">
        <v>867</v>
      </c>
      <c r="C144" s="4" t="s">
        <v>740</v>
      </c>
      <c r="D144" s="5" t="s">
        <v>741</v>
      </c>
      <c r="E144" s="4" t="s">
        <v>360</v>
      </c>
      <c r="F144" s="4" t="s">
        <v>69</v>
      </c>
      <c r="G144" s="4" t="s">
        <v>14</v>
      </c>
      <c r="H144" s="4"/>
      <c r="I144" s="4"/>
      <c r="J144" s="4"/>
      <c r="K144" s="4"/>
      <c r="L144" s="4"/>
      <c r="M144" s="4"/>
      <c r="N144" s="4"/>
      <c r="O144" s="4"/>
      <c r="P144" s="4"/>
      <c r="Q144" s="6">
        <v>2022</v>
      </c>
      <c r="R144" s="6">
        <v>2022</v>
      </c>
      <c r="S144" s="4"/>
      <c r="T144" s="4" t="s">
        <v>1</v>
      </c>
      <c r="U144" s="4" t="s">
        <v>1</v>
      </c>
    </row>
    <row r="145" spans="2:21" ht="28.5">
      <c r="B145" s="4" t="s">
        <v>867</v>
      </c>
      <c r="C145" s="4" t="s">
        <v>281</v>
      </c>
      <c r="D145" s="5" t="s">
        <v>282</v>
      </c>
      <c r="E145" s="4" t="s">
        <v>370</v>
      </c>
      <c r="F145" s="4" t="s">
        <v>95</v>
      </c>
      <c r="G145" s="4" t="s">
        <v>14</v>
      </c>
      <c r="H145" s="4"/>
      <c r="I145" s="4"/>
      <c r="J145" s="4"/>
      <c r="K145" s="4"/>
      <c r="L145" s="4"/>
      <c r="M145" s="4"/>
      <c r="N145" s="4"/>
      <c r="O145" s="4"/>
      <c r="P145" s="12">
        <v>45291</v>
      </c>
      <c r="Q145" s="6">
        <v>2023</v>
      </c>
      <c r="R145" s="6">
        <v>2023</v>
      </c>
      <c r="S145" s="4"/>
      <c r="T145" s="4" t="s">
        <v>1152</v>
      </c>
      <c r="U145" s="4" t="s">
        <v>1191</v>
      </c>
    </row>
    <row r="146" spans="2:21" ht="28.5">
      <c r="B146" s="4" t="s">
        <v>867</v>
      </c>
      <c r="C146" s="4" t="s">
        <v>275</v>
      </c>
      <c r="D146" s="5" t="s">
        <v>276</v>
      </c>
      <c r="E146" s="4" t="s">
        <v>370</v>
      </c>
      <c r="F146" s="4" t="s">
        <v>95</v>
      </c>
      <c r="G146" s="4" t="s">
        <v>14</v>
      </c>
      <c r="H146" s="4"/>
      <c r="I146" s="11">
        <v>39142</v>
      </c>
      <c r="J146" s="4"/>
      <c r="K146" s="4"/>
      <c r="L146" s="4"/>
      <c r="M146" s="4"/>
      <c r="N146" s="4"/>
      <c r="O146" s="4"/>
      <c r="P146" s="12">
        <v>45260</v>
      </c>
      <c r="Q146" s="6">
        <v>2023</v>
      </c>
      <c r="R146" s="6">
        <v>2023</v>
      </c>
      <c r="S146" s="4"/>
      <c r="T146" s="4" t="s">
        <v>1152</v>
      </c>
      <c r="U146" s="4" t="s">
        <v>1192</v>
      </c>
    </row>
    <row r="147" spans="2:21" ht="28.5">
      <c r="B147" s="4" t="s">
        <v>867</v>
      </c>
      <c r="C147" s="4" t="s">
        <v>209</v>
      </c>
      <c r="D147" s="5" t="s">
        <v>210</v>
      </c>
      <c r="E147" s="4" t="s">
        <v>398</v>
      </c>
      <c r="F147" s="4" t="s">
        <v>207</v>
      </c>
      <c r="G147" s="4" t="s">
        <v>14</v>
      </c>
      <c r="H147" s="4"/>
      <c r="I147" s="4"/>
      <c r="J147" s="4"/>
      <c r="K147" s="4"/>
      <c r="L147" s="4"/>
      <c r="M147" s="4"/>
      <c r="N147" s="4"/>
      <c r="O147" s="4"/>
      <c r="P147" s="4"/>
      <c r="Q147" s="6">
        <v>2028</v>
      </c>
      <c r="R147" s="6">
        <v>2028</v>
      </c>
      <c r="S147" s="4"/>
      <c r="T147" s="4" t="s">
        <v>1149</v>
      </c>
      <c r="U147" s="4" t="s">
        <v>1193</v>
      </c>
    </row>
    <row r="148" spans="2:21" ht="28.5">
      <c r="B148" s="4" t="s">
        <v>867</v>
      </c>
      <c r="C148" s="4" t="s">
        <v>211</v>
      </c>
      <c r="D148" s="5" t="s">
        <v>212</v>
      </c>
      <c r="E148" s="4" t="s">
        <v>398</v>
      </c>
      <c r="F148" s="4" t="s">
        <v>207</v>
      </c>
      <c r="G148" s="4" t="s">
        <v>14</v>
      </c>
      <c r="H148" s="4"/>
      <c r="I148" s="4"/>
      <c r="J148" s="4"/>
      <c r="K148" s="4"/>
      <c r="L148" s="4"/>
      <c r="M148" s="4"/>
      <c r="N148" s="4"/>
      <c r="O148" s="4"/>
      <c r="P148" s="4"/>
      <c r="Q148" s="6">
        <v>2028</v>
      </c>
      <c r="R148" s="6">
        <v>2028</v>
      </c>
      <c r="S148" s="4"/>
      <c r="T148" s="4" t="s">
        <v>1149</v>
      </c>
      <c r="U148" s="4" t="s">
        <v>1194</v>
      </c>
    </row>
    <row r="149" spans="2:21">
      <c r="B149" s="4" t="s">
        <v>1098</v>
      </c>
      <c r="C149" s="4" t="s">
        <v>743</v>
      </c>
      <c r="D149" s="5" t="s">
        <v>744</v>
      </c>
      <c r="E149" s="4" t="s">
        <v>401</v>
      </c>
      <c r="F149" s="4" t="s">
        <v>600</v>
      </c>
      <c r="G149" s="4" t="s">
        <v>14</v>
      </c>
      <c r="H149" s="11">
        <v>44246</v>
      </c>
      <c r="I149" s="11">
        <v>42835</v>
      </c>
      <c r="J149" s="11">
        <v>43140</v>
      </c>
      <c r="K149" s="12">
        <v>43339</v>
      </c>
      <c r="L149" s="12">
        <v>43784</v>
      </c>
      <c r="M149" s="12">
        <v>43899</v>
      </c>
      <c r="N149" s="12">
        <v>44246</v>
      </c>
      <c r="O149" s="12">
        <v>44361</v>
      </c>
      <c r="P149" s="12">
        <v>45170</v>
      </c>
      <c r="Q149" s="6">
        <v>2023</v>
      </c>
      <c r="R149" s="6">
        <v>2023</v>
      </c>
      <c r="S149" s="4"/>
      <c r="T149" s="4" t="s">
        <v>1148</v>
      </c>
      <c r="U149" s="4" t="s">
        <v>1</v>
      </c>
    </row>
    <row r="150" spans="2:21">
      <c r="B150" s="4" t="s">
        <v>867</v>
      </c>
      <c r="C150" s="4" t="s">
        <v>126</v>
      </c>
      <c r="D150" s="5" t="s">
        <v>127</v>
      </c>
      <c r="E150" s="4" t="s">
        <v>343</v>
      </c>
      <c r="F150" s="4" t="s">
        <v>37</v>
      </c>
      <c r="G150" s="4" t="s">
        <v>14</v>
      </c>
      <c r="H150" s="11">
        <v>45992</v>
      </c>
      <c r="I150" s="4"/>
      <c r="J150" s="4"/>
      <c r="K150" s="4"/>
      <c r="L150" s="4"/>
      <c r="M150" s="12">
        <v>41248</v>
      </c>
      <c r="N150" s="12">
        <v>46266</v>
      </c>
      <c r="O150" s="12">
        <v>46113</v>
      </c>
      <c r="P150" s="12">
        <v>46692</v>
      </c>
      <c r="Q150" s="6">
        <v>2027</v>
      </c>
      <c r="R150" s="6">
        <v>2027</v>
      </c>
      <c r="S150" s="4"/>
      <c r="T150" s="4" t="s">
        <v>1</v>
      </c>
      <c r="U150" s="4" t="s">
        <v>1</v>
      </c>
    </row>
    <row r="151" spans="2:21" ht="42.75">
      <c r="B151" s="4" t="s">
        <v>867</v>
      </c>
      <c r="C151" s="4" t="s">
        <v>746</v>
      </c>
      <c r="D151" s="5" t="s">
        <v>747</v>
      </c>
      <c r="E151" s="4" t="s">
        <v>429</v>
      </c>
      <c r="F151" s="4" t="s">
        <v>748</v>
      </c>
      <c r="G151" s="4" t="s">
        <v>14</v>
      </c>
      <c r="H151" s="11">
        <v>44348</v>
      </c>
      <c r="I151" s="11">
        <v>42125</v>
      </c>
      <c r="J151" s="11">
        <v>43190</v>
      </c>
      <c r="K151" s="12">
        <v>43405</v>
      </c>
      <c r="L151" s="12">
        <v>44196</v>
      </c>
      <c r="M151" s="12">
        <v>43252</v>
      </c>
      <c r="N151" s="12">
        <v>44348</v>
      </c>
      <c r="O151" s="12">
        <v>44348</v>
      </c>
      <c r="P151" s="12">
        <v>45657</v>
      </c>
      <c r="Q151" s="6">
        <v>2025</v>
      </c>
      <c r="R151" s="6">
        <v>2025</v>
      </c>
      <c r="S151" s="11">
        <v>43125</v>
      </c>
      <c r="T151" s="4" t="s">
        <v>1152</v>
      </c>
      <c r="U151" s="4" t="s">
        <v>1195</v>
      </c>
    </row>
    <row r="152" spans="2:21">
      <c r="B152" s="4" t="s">
        <v>867</v>
      </c>
      <c r="C152" s="4" t="s">
        <v>750</v>
      </c>
      <c r="D152" s="5" t="s">
        <v>751</v>
      </c>
      <c r="E152" s="4" t="s">
        <v>343</v>
      </c>
      <c r="F152" s="4" t="s">
        <v>37</v>
      </c>
      <c r="G152" s="4" t="s">
        <v>14</v>
      </c>
      <c r="H152" s="4"/>
      <c r="I152" s="4"/>
      <c r="J152" s="4"/>
      <c r="K152" s="4"/>
      <c r="L152" s="4"/>
      <c r="M152" s="4"/>
      <c r="N152" s="4"/>
      <c r="O152" s="12">
        <v>46478</v>
      </c>
      <c r="P152" s="12">
        <v>46692</v>
      </c>
      <c r="Q152" s="6">
        <v>2027</v>
      </c>
      <c r="R152" s="6">
        <v>2027</v>
      </c>
      <c r="S152" s="4"/>
      <c r="T152" s="4" t="s">
        <v>1</v>
      </c>
      <c r="U152" s="4" t="s">
        <v>1</v>
      </c>
    </row>
    <row r="153" spans="2:21" ht="28.5">
      <c r="B153" s="4" t="s">
        <v>867</v>
      </c>
      <c r="C153" s="4" t="s">
        <v>73</v>
      </c>
      <c r="D153" s="5" t="s">
        <v>74</v>
      </c>
      <c r="E153" s="4" t="s">
        <v>364</v>
      </c>
      <c r="F153" s="4" t="s">
        <v>75</v>
      </c>
      <c r="G153" s="4" t="s">
        <v>14</v>
      </c>
      <c r="H153" s="11">
        <v>43831</v>
      </c>
      <c r="I153" s="11">
        <v>43014</v>
      </c>
      <c r="J153" s="11">
        <v>43373</v>
      </c>
      <c r="K153" s="12">
        <v>43373</v>
      </c>
      <c r="L153" s="12">
        <v>43585</v>
      </c>
      <c r="M153" s="12">
        <v>43586</v>
      </c>
      <c r="N153" s="12">
        <v>43831</v>
      </c>
      <c r="O153" s="12">
        <v>43831</v>
      </c>
      <c r="P153" s="12">
        <v>44196</v>
      </c>
      <c r="Q153" s="6">
        <v>2020</v>
      </c>
      <c r="R153" s="6">
        <v>2020</v>
      </c>
      <c r="S153" s="4"/>
      <c r="T153" s="4" t="s">
        <v>1152</v>
      </c>
      <c r="U153" s="4" t="s">
        <v>1</v>
      </c>
    </row>
    <row r="154" spans="2:21">
      <c r="B154" s="4" t="s">
        <v>867</v>
      </c>
      <c r="C154" s="4" t="s">
        <v>753</v>
      </c>
      <c r="D154" s="5" t="s">
        <v>754</v>
      </c>
      <c r="E154" s="4" t="s">
        <v>375</v>
      </c>
      <c r="F154" s="4" t="s">
        <v>103</v>
      </c>
      <c r="G154" s="4" t="s">
        <v>14</v>
      </c>
      <c r="H154" s="4"/>
      <c r="I154" s="4"/>
      <c r="J154" s="4"/>
      <c r="K154" s="4"/>
      <c r="L154" s="4"/>
      <c r="M154" s="4"/>
      <c r="N154" s="4"/>
      <c r="O154" s="4"/>
      <c r="P154" s="4"/>
      <c r="Q154" s="6">
        <v>2023</v>
      </c>
      <c r="R154" s="6">
        <v>2023</v>
      </c>
      <c r="S154" s="4"/>
      <c r="T154" s="4" t="s">
        <v>1</v>
      </c>
      <c r="U154" s="4" t="s">
        <v>1</v>
      </c>
    </row>
    <row r="155" spans="2:21" ht="85.5">
      <c r="B155" s="4" t="s">
        <v>1119</v>
      </c>
      <c r="C155" s="4" t="s">
        <v>756</v>
      </c>
      <c r="D155" s="5" t="s">
        <v>757</v>
      </c>
      <c r="E155" s="4" t="s">
        <v>410</v>
      </c>
      <c r="F155" s="4" t="s">
        <v>758</v>
      </c>
      <c r="G155" s="4" t="s">
        <v>14</v>
      </c>
      <c r="H155" s="11">
        <v>44105</v>
      </c>
      <c r="I155" s="11">
        <v>43221</v>
      </c>
      <c r="J155" s="11">
        <v>43586</v>
      </c>
      <c r="K155" s="12">
        <v>43678</v>
      </c>
      <c r="L155" s="12">
        <v>43983</v>
      </c>
      <c r="M155" s="12">
        <v>43617</v>
      </c>
      <c r="N155" s="12">
        <v>44044</v>
      </c>
      <c r="O155" s="12">
        <v>44228</v>
      </c>
      <c r="P155" s="12">
        <v>45566</v>
      </c>
      <c r="Q155" s="6">
        <v>2024</v>
      </c>
      <c r="R155" s="6">
        <v>2024</v>
      </c>
      <c r="S155" s="4"/>
      <c r="T155" s="4" t="s">
        <v>1152</v>
      </c>
      <c r="U155" s="4" t="s">
        <v>1196</v>
      </c>
    </row>
    <row r="156" spans="2:21">
      <c r="B156" s="4" t="s">
        <v>1098</v>
      </c>
      <c r="C156" s="4" t="s">
        <v>760</v>
      </c>
      <c r="D156" s="5" t="s">
        <v>761</v>
      </c>
      <c r="E156" s="4" t="s">
        <v>410</v>
      </c>
      <c r="F156" s="4" t="s">
        <v>762</v>
      </c>
      <c r="G156" s="4" t="s">
        <v>14</v>
      </c>
      <c r="H156" s="11">
        <v>44136</v>
      </c>
      <c r="I156" s="11">
        <v>41088</v>
      </c>
      <c r="J156" s="11">
        <v>42118</v>
      </c>
      <c r="K156" s="12">
        <v>43466</v>
      </c>
      <c r="L156" s="12">
        <v>43922</v>
      </c>
      <c r="M156" s="12">
        <v>43101</v>
      </c>
      <c r="N156" s="12">
        <v>43709</v>
      </c>
      <c r="O156" s="12">
        <v>44713</v>
      </c>
      <c r="P156" s="12">
        <v>46235</v>
      </c>
      <c r="Q156" s="6">
        <v>2026</v>
      </c>
      <c r="R156" s="6">
        <v>2026</v>
      </c>
      <c r="S156" s="4"/>
      <c r="T156" s="4" t="s">
        <v>1149</v>
      </c>
      <c r="U156" s="4" t="s">
        <v>1197</v>
      </c>
    </row>
    <row r="157" spans="2:21" ht="28.5">
      <c r="B157" s="4" t="s">
        <v>1119</v>
      </c>
      <c r="C157" s="4" t="s">
        <v>763</v>
      </c>
      <c r="D157" s="5" t="s">
        <v>764</v>
      </c>
      <c r="E157" s="4" t="s">
        <v>429</v>
      </c>
      <c r="F157" s="4" t="s">
        <v>765</v>
      </c>
      <c r="G157" s="4" t="s">
        <v>14</v>
      </c>
      <c r="H157" s="4"/>
      <c r="I157" s="4"/>
      <c r="J157" s="4"/>
      <c r="K157" s="4"/>
      <c r="L157" s="4"/>
      <c r="M157" s="4"/>
      <c r="N157" s="4"/>
      <c r="O157" s="4"/>
      <c r="P157" s="4"/>
      <c r="Q157" s="6">
        <v>2023</v>
      </c>
      <c r="R157" s="6">
        <v>2023</v>
      </c>
      <c r="S157" s="4"/>
      <c r="T157" s="4" t="s">
        <v>1152</v>
      </c>
      <c r="U157" s="4" t="s">
        <v>1198</v>
      </c>
    </row>
    <row r="158" spans="2:21" ht="28.5">
      <c r="B158" s="4" t="s">
        <v>867</v>
      </c>
      <c r="C158" s="4" t="s">
        <v>767</v>
      </c>
      <c r="D158" s="5" t="s">
        <v>768</v>
      </c>
      <c r="E158" s="4" t="s">
        <v>347</v>
      </c>
      <c r="F158" s="4" t="s">
        <v>41</v>
      </c>
      <c r="G158" s="4" t="s">
        <v>14</v>
      </c>
      <c r="H158" s="11">
        <v>43647</v>
      </c>
      <c r="I158" s="4"/>
      <c r="J158" s="4"/>
      <c r="K158" s="12">
        <v>43647</v>
      </c>
      <c r="L158" s="12">
        <v>44378</v>
      </c>
      <c r="M158" s="4"/>
      <c r="N158" s="4"/>
      <c r="O158" s="12">
        <v>44378</v>
      </c>
      <c r="P158" s="12">
        <v>44926</v>
      </c>
      <c r="Q158" s="6">
        <v>2022</v>
      </c>
      <c r="R158" s="6">
        <v>2022</v>
      </c>
      <c r="S158" s="4"/>
      <c r="T158" s="4" t="s">
        <v>1152</v>
      </c>
      <c r="U158" s="4" t="s">
        <v>1</v>
      </c>
    </row>
    <row r="159" spans="2:21" ht="28.5">
      <c r="B159" s="4" t="s">
        <v>867</v>
      </c>
      <c r="C159" s="4" t="s">
        <v>39</v>
      </c>
      <c r="D159" s="5" t="s">
        <v>40</v>
      </c>
      <c r="E159" s="4" t="s">
        <v>347</v>
      </c>
      <c r="F159" s="4" t="s">
        <v>41</v>
      </c>
      <c r="G159" s="4" t="s">
        <v>14</v>
      </c>
      <c r="H159" s="11">
        <v>43647</v>
      </c>
      <c r="I159" s="4"/>
      <c r="J159" s="4"/>
      <c r="K159" s="12">
        <v>43647</v>
      </c>
      <c r="L159" s="12">
        <v>44378</v>
      </c>
      <c r="M159" s="4"/>
      <c r="N159" s="4"/>
      <c r="O159" s="12">
        <v>44378</v>
      </c>
      <c r="P159" s="12">
        <v>44926</v>
      </c>
      <c r="Q159" s="6">
        <v>2022</v>
      </c>
      <c r="R159" s="6">
        <v>2022</v>
      </c>
      <c r="S159" s="4"/>
      <c r="T159" s="4" t="s">
        <v>1152</v>
      </c>
      <c r="U159" s="4" t="s">
        <v>1</v>
      </c>
    </row>
    <row r="160" spans="2:21">
      <c r="B160" s="4" t="s">
        <v>867</v>
      </c>
      <c r="C160" s="4" t="s">
        <v>771</v>
      </c>
      <c r="D160" s="5" t="s">
        <v>772</v>
      </c>
      <c r="E160" s="4" t="s">
        <v>370</v>
      </c>
      <c r="F160" s="4" t="s">
        <v>773</v>
      </c>
      <c r="G160" s="4" t="s">
        <v>14</v>
      </c>
      <c r="H160" s="11">
        <v>44561</v>
      </c>
      <c r="I160" s="11">
        <v>41791</v>
      </c>
      <c r="J160" s="11">
        <v>42643</v>
      </c>
      <c r="K160" s="12">
        <v>42248</v>
      </c>
      <c r="L160" s="12">
        <v>44104</v>
      </c>
      <c r="M160" s="12">
        <v>42675</v>
      </c>
      <c r="N160" s="12">
        <v>46387</v>
      </c>
      <c r="O160" s="12">
        <v>42826</v>
      </c>
      <c r="P160" s="12">
        <v>46387</v>
      </c>
      <c r="Q160" s="6">
        <v>2025</v>
      </c>
      <c r="R160" s="6">
        <v>2025</v>
      </c>
      <c r="S160" s="4"/>
      <c r="T160" s="4" t="s">
        <v>1148</v>
      </c>
      <c r="U160" s="4" t="s">
        <v>1</v>
      </c>
    </row>
    <row r="161" spans="2:21" ht="28.5">
      <c r="B161" s="4" t="s">
        <v>867</v>
      </c>
      <c r="C161" s="4" t="s">
        <v>250</v>
      </c>
      <c r="D161" s="5" t="s">
        <v>251</v>
      </c>
      <c r="E161" s="4" t="s">
        <v>411</v>
      </c>
      <c r="F161" s="4" t="s">
        <v>252</v>
      </c>
      <c r="G161" s="4" t="s">
        <v>14</v>
      </c>
      <c r="H161" s="4"/>
      <c r="I161" s="4"/>
      <c r="J161" s="4"/>
      <c r="K161" s="4"/>
      <c r="L161" s="4"/>
      <c r="M161" s="4"/>
      <c r="N161" s="4"/>
      <c r="O161" s="12">
        <v>43891</v>
      </c>
      <c r="P161" s="12">
        <v>44651</v>
      </c>
      <c r="Q161" s="6">
        <v>2022</v>
      </c>
      <c r="R161" s="6">
        <v>2022</v>
      </c>
      <c r="S161" s="4"/>
      <c r="T161" s="4" t="s">
        <v>1</v>
      </c>
      <c r="U161" s="4" t="s">
        <v>1</v>
      </c>
    </row>
    <row r="162" spans="2:21" ht="28.5">
      <c r="B162" s="4" t="s">
        <v>867</v>
      </c>
      <c r="C162" s="4" t="s">
        <v>253</v>
      </c>
      <c r="D162" s="5" t="s">
        <v>254</v>
      </c>
      <c r="E162" s="4" t="s">
        <v>411</v>
      </c>
      <c r="F162" s="4" t="s">
        <v>252</v>
      </c>
      <c r="G162" s="4" t="s">
        <v>14</v>
      </c>
      <c r="H162" s="4"/>
      <c r="I162" s="4"/>
      <c r="J162" s="4"/>
      <c r="K162" s="4"/>
      <c r="L162" s="4"/>
      <c r="M162" s="4"/>
      <c r="N162" s="4"/>
      <c r="O162" s="12">
        <v>43891</v>
      </c>
      <c r="P162" s="12">
        <v>44651</v>
      </c>
      <c r="Q162" s="6">
        <v>2022</v>
      </c>
      <c r="R162" s="6">
        <v>2022</v>
      </c>
      <c r="S162" s="4"/>
      <c r="T162" s="4" t="s">
        <v>1</v>
      </c>
      <c r="U162" s="4" t="s">
        <v>1</v>
      </c>
    </row>
    <row r="163" spans="2:21" ht="28.5">
      <c r="B163" s="4" t="s">
        <v>867</v>
      </c>
      <c r="C163" s="4" t="s">
        <v>229</v>
      </c>
      <c r="D163" s="5" t="s">
        <v>230</v>
      </c>
      <c r="E163" s="4" t="s">
        <v>408</v>
      </c>
      <c r="F163" s="4" t="s">
        <v>231</v>
      </c>
      <c r="G163" s="4" t="s">
        <v>14</v>
      </c>
      <c r="H163" s="4"/>
      <c r="I163" s="11">
        <v>42979</v>
      </c>
      <c r="J163" s="11">
        <v>43281</v>
      </c>
      <c r="K163" s="12">
        <v>43374</v>
      </c>
      <c r="L163" s="12">
        <v>43890</v>
      </c>
      <c r="M163" s="12">
        <v>43891</v>
      </c>
      <c r="N163" s="12">
        <v>44196</v>
      </c>
      <c r="O163" s="12">
        <v>44197</v>
      </c>
      <c r="P163" s="12">
        <v>45199</v>
      </c>
      <c r="Q163" s="6">
        <v>2023</v>
      </c>
      <c r="R163" s="6">
        <v>2028</v>
      </c>
      <c r="S163" s="11">
        <v>42867</v>
      </c>
      <c r="T163" s="4" t="s">
        <v>1149</v>
      </c>
      <c r="U163" s="4" t="s">
        <v>1199</v>
      </c>
    </row>
    <row r="164" spans="2:21" ht="28.5">
      <c r="B164" s="4" t="s">
        <v>867</v>
      </c>
      <c r="C164" s="4" t="s">
        <v>233</v>
      </c>
      <c r="D164" s="5" t="s">
        <v>234</v>
      </c>
      <c r="E164" s="4" t="s">
        <v>410</v>
      </c>
      <c r="F164" s="4" t="s">
        <v>235</v>
      </c>
      <c r="G164" s="4" t="s">
        <v>14</v>
      </c>
      <c r="H164" s="4"/>
      <c r="I164" s="11">
        <v>42979</v>
      </c>
      <c r="J164" s="11">
        <v>43617</v>
      </c>
      <c r="K164" s="12">
        <v>43374</v>
      </c>
      <c r="L164" s="12">
        <v>43497</v>
      </c>
      <c r="M164" s="12">
        <v>43892</v>
      </c>
      <c r="N164" s="12">
        <v>44166</v>
      </c>
      <c r="O164" s="12">
        <v>44197</v>
      </c>
      <c r="P164" s="12">
        <v>45199</v>
      </c>
      <c r="Q164" s="6">
        <v>2023</v>
      </c>
      <c r="R164" s="6">
        <v>2028</v>
      </c>
      <c r="S164" s="4"/>
      <c r="T164" s="4" t="s">
        <v>1149</v>
      </c>
      <c r="U164" s="4" t="s">
        <v>1180</v>
      </c>
    </row>
    <row r="165" spans="2:21" ht="28.5">
      <c r="B165" s="4" t="s">
        <v>867</v>
      </c>
      <c r="C165" s="4" t="s">
        <v>237</v>
      </c>
      <c r="D165" s="5" t="s">
        <v>238</v>
      </c>
      <c r="E165" s="4" t="s">
        <v>411</v>
      </c>
      <c r="F165" s="4" t="s">
        <v>239</v>
      </c>
      <c r="G165" s="4" t="s">
        <v>14</v>
      </c>
      <c r="H165" s="4"/>
      <c r="I165" s="11">
        <v>42979</v>
      </c>
      <c r="J165" s="11">
        <v>43281</v>
      </c>
      <c r="K165" s="12">
        <v>43374</v>
      </c>
      <c r="L165" s="12">
        <v>43890</v>
      </c>
      <c r="M165" s="12">
        <v>43891</v>
      </c>
      <c r="N165" s="12">
        <v>44196</v>
      </c>
      <c r="O165" s="12">
        <v>44197</v>
      </c>
      <c r="P165" s="12">
        <v>45199</v>
      </c>
      <c r="Q165" s="6">
        <v>2023</v>
      </c>
      <c r="R165" s="6">
        <v>2028</v>
      </c>
      <c r="S165" s="11">
        <v>42867</v>
      </c>
      <c r="T165" s="4" t="s">
        <v>1149</v>
      </c>
      <c r="U165" s="4" t="s">
        <v>1199</v>
      </c>
    </row>
    <row r="166" spans="2:21">
      <c r="B166" s="4" t="s">
        <v>867</v>
      </c>
      <c r="C166" s="4" t="s">
        <v>213</v>
      </c>
      <c r="D166" s="5" t="s">
        <v>214</v>
      </c>
      <c r="E166" s="4" t="s">
        <v>401</v>
      </c>
      <c r="F166" s="4" t="s">
        <v>203</v>
      </c>
      <c r="G166" s="4" t="s">
        <v>14</v>
      </c>
      <c r="H166" s="4"/>
      <c r="I166" s="4"/>
      <c r="J166" s="4"/>
      <c r="K166" s="4"/>
      <c r="L166" s="4"/>
      <c r="M166" s="4"/>
      <c r="N166" s="4"/>
      <c r="O166" s="4"/>
      <c r="P166" s="4"/>
      <c r="Q166" s="6">
        <v>2028</v>
      </c>
      <c r="R166" s="6">
        <v>2028</v>
      </c>
      <c r="S166" s="4"/>
      <c r="T166" s="4" t="s">
        <v>1152</v>
      </c>
      <c r="U166" s="4" t="s">
        <v>1</v>
      </c>
    </row>
    <row r="167" spans="2:21">
      <c r="B167" s="4" t="s">
        <v>1098</v>
      </c>
      <c r="C167" s="4" t="s">
        <v>775</v>
      </c>
      <c r="D167" s="5" t="s">
        <v>776</v>
      </c>
      <c r="E167" s="4" t="s">
        <v>463</v>
      </c>
      <c r="F167" s="4" t="s">
        <v>464</v>
      </c>
      <c r="G167" s="4" t="s">
        <v>14</v>
      </c>
      <c r="H167" s="4"/>
      <c r="I167" s="4"/>
      <c r="J167" s="4"/>
      <c r="K167" s="4"/>
      <c r="L167" s="4"/>
      <c r="M167" s="4"/>
      <c r="N167" s="4"/>
      <c r="O167" s="4"/>
      <c r="P167" s="4"/>
      <c r="Q167" s="6">
        <v>2023</v>
      </c>
      <c r="R167" s="6">
        <v>2023</v>
      </c>
      <c r="S167" s="4"/>
      <c r="T167" s="4" t="s">
        <v>1148</v>
      </c>
      <c r="U167" s="4" t="s">
        <v>1</v>
      </c>
    </row>
    <row r="168" spans="2:21">
      <c r="B168" s="4" t="s">
        <v>867</v>
      </c>
      <c r="C168" s="4" t="s">
        <v>777</v>
      </c>
      <c r="D168" s="5" t="s">
        <v>778</v>
      </c>
      <c r="E168" s="4" t="s">
        <v>372</v>
      </c>
      <c r="F168" s="4" t="s">
        <v>779</v>
      </c>
      <c r="G168" s="4" t="s">
        <v>14</v>
      </c>
      <c r="H168" s="4"/>
      <c r="I168" s="4"/>
      <c r="J168" s="4"/>
      <c r="K168" s="4"/>
      <c r="L168" s="4"/>
      <c r="M168" s="12">
        <v>43466</v>
      </c>
      <c r="N168" s="12">
        <v>43830</v>
      </c>
      <c r="O168" s="12">
        <v>43831</v>
      </c>
      <c r="P168" s="12">
        <v>45261</v>
      </c>
      <c r="Q168" s="6">
        <v>2023</v>
      </c>
      <c r="R168" s="6">
        <v>2023</v>
      </c>
      <c r="S168" s="4"/>
      <c r="T168" s="4" t="s">
        <v>1148</v>
      </c>
      <c r="U168" s="4" t="s">
        <v>1</v>
      </c>
    </row>
    <row r="169" spans="2:21" ht="28.5">
      <c r="B169" s="4" t="s">
        <v>867</v>
      </c>
      <c r="C169" s="4" t="s">
        <v>138</v>
      </c>
      <c r="D169" s="5" t="s">
        <v>139</v>
      </c>
      <c r="E169" s="4" t="s">
        <v>372</v>
      </c>
      <c r="F169" s="4" t="s">
        <v>140</v>
      </c>
      <c r="G169" s="4" t="s">
        <v>14</v>
      </c>
      <c r="H169" s="4"/>
      <c r="I169" s="4"/>
      <c r="J169" s="4"/>
      <c r="K169" s="4"/>
      <c r="L169" s="4"/>
      <c r="M169" s="4"/>
      <c r="N169" s="4"/>
      <c r="O169" s="4"/>
      <c r="P169" s="4"/>
      <c r="Q169" s="6">
        <v>2025</v>
      </c>
      <c r="R169" s="6">
        <v>2025</v>
      </c>
      <c r="S169" s="4"/>
      <c r="T169" s="4" t="s">
        <v>1</v>
      </c>
      <c r="U169" s="4" t="s">
        <v>1</v>
      </c>
    </row>
    <row r="170" spans="2:21">
      <c r="B170" s="4" t="s">
        <v>1098</v>
      </c>
      <c r="C170" s="4" t="s">
        <v>781</v>
      </c>
      <c r="D170" s="5" t="s">
        <v>782</v>
      </c>
      <c r="E170" s="4" t="s">
        <v>364</v>
      </c>
      <c r="F170" s="4" t="s">
        <v>783</v>
      </c>
      <c r="G170" s="4" t="s">
        <v>14</v>
      </c>
      <c r="H170" s="11">
        <v>44196</v>
      </c>
      <c r="I170" s="11">
        <v>43053</v>
      </c>
      <c r="J170" s="11">
        <v>43172</v>
      </c>
      <c r="K170" s="4"/>
      <c r="L170" s="4"/>
      <c r="M170" s="4"/>
      <c r="N170" s="4"/>
      <c r="O170" s="4"/>
      <c r="P170" s="4"/>
      <c r="Q170" s="6">
        <v>2024</v>
      </c>
      <c r="R170" s="6">
        <v>2024</v>
      </c>
      <c r="S170" s="4"/>
      <c r="T170" s="4" t="s">
        <v>1148</v>
      </c>
      <c r="U170" s="4" t="s">
        <v>1</v>
      </c>
    </row>
    <row r="171" spans="2:21">
      <c r="B171" s="4" t="s">
        <v>867</v>
      </c>
      <c r="C171" s="4" t="s">
        <v>784</v>
      </c>
      <c r="D171" s="5" t="s">
        <v>785</v>
      </c>
      <c r="E171" s="4" t="s">
        <v>411</v>
      </c>
      <c r="F171" s="4" t="s">
        <v>252</v>
      </c>
      <c r="G171" s="4" t="s">
        <v>14</v>
      </c>
      <c r="H171" s="4"/>
      <c r="I171" s="4"/>
      <c r="J171" s="4"/>
      <c r="K171" s="4"/>
      <c r="L171" s="4"/>
      <c r="M171" s="4"/>
      <c r="N171" s="4"/>
      <c r="O171" s="12">
        <v>43891</v>
      </c>
      <c r="P171" s="12">
        <v>44651</v>
      </c>
      <c r="Q171" s="6">
        <v>2022</v>
      </c>
      <c r="R171" s="6">
        <v>2022</v>
      </c>
      <c r="S171" s="4"/>
      <c r="T171" s="4" t="s">
        <v>1</v>
      </c>
      <c r="U171" s="4" t="s">
        <v>1</v>
      </c>
    </row>
    <row r="172" spans="2:21" ht="28.5">
      <c r="B172" s="4" t="s">
        <v>867</v>
      </c>
      <c r="C172" s="4" t="s">
        <v>121</v>
      </c>
      <c r="D172" s="5" t="s">
        <v>122</v>
      </c>
      <c r="E172" s="4" t="s">
        <v>380</v>
      </c>
      <c r="F172" s="4" t="s">
        <v>123</v>
      </c>
      <c r="G172" s="4" t="s">
        <v>14</v>
      </c>
      <c r="H172" s="11">
        <v>43281</v>
      </c>
      <c r="I172" s="11">
        <v>42826</v>
      </c>
      <c r="J172" s="11">
        <v>43191</v>
      </c>
      <c r="K172" s="12">
        <v>43282</v>
      </c>
      <c r="L172" s="12">
        <v>43738</v>
      </c>
      <c r="M172" s="12">
        <v>43282</v>
      </c>
      <c r="N172" s="12">
        <v>43738</v>
      </c>
      <c r="O172" s="12">
        <v>44075</v>
      </c>
      <c r="P172" s="12">
        <v>44560</v>
      </c>
      <c r="Q172" s="6">
        <v>2023</v>
      </c>
      <c r="R172" s="6">
        <v>2023</v>
      </c>
      <c r="S172" s="4"/>
      <c r="T172" s="4" t="s">
        <v>1</v>
      </c>
      <c r="U172" s="4" t="s">
        <v>1</v>
      </c>
    </row>
    <row r="173" spans="2:21" ht="28.5">
      <c r="B173" s="4" t="s">
        <v>867</v>
      </c>
      <c r="C173" s="4" t="s">
        <v>141</v>
      </c>
      <c r="D173" s="5" t="s">
        <v>142</v>
      </c>
      <c r="E173" s="4" t="s">
        <v>387</v>
      </c>
      <c r="F173" s="4" t="s">
        <v>143</v>
      </c>
      <c r="G173" s="4" t="s">
        <v>14</v>
      </c>
      <c r="H173" s="4"/>
      <c r="I173" s="4"/>
      <c r="J173" s="4"/>
      <c r="K173" s="4"/>
      <c r="L173" s="4"/>
      <c r="M173" s="4"/>
      <c r="N173" s="4"/>
      <c r="O173" s="4"/>
      <c r="P173" s="4"/>
      <c r="Q173" s="6">
        <v>2025</v>
      </c>
      <c r="R173" s="6">
        <v>2025</v>
      </c>
      <c r="S173" s="4"/>
      <c r="T173" s="4" t="s">
        <v>1</v>
      </c>
      <c r="U173" s="4" t="s">
        <v>1</v>
      </c>
    </row>
    <row r="174" spans="2:21">
      <c r="B174" s="4" t="s">
        <v>867</v>
      </c>
      <c r="C174" s="4" t="s">
        <v>179</v>
      </c>
      <c r="D174" s="5" t="s">
        <v>176</v>
      </c>
      <c r="E174" s="4" t="s">
        <v>387</v>
      </c>
      <c r="F174" s="4" t="s">
        <v>143</v>
      </c>
      <c r="G174" s="4" t="s">
        <v>14</v>
      </c>
      <c r="H174" s="4"/>
      <c r="I174" s="4"/>
      <c r="J174" s="4"/>
      <c r="K174" s="4"/>
      <c r="L174" s="4"/>
      <c r="M174" s="4"/>
      <c r="N174" s="4"/>
      <c r="O174" s="4"/>
      <c r="P174" s="4"/>
      <c r="Q174" s="6">
        <v>2020</v>
      </c>
      <c r="R174" s="6">
        <v>2030</v>
      </c>
      <c r="S174" s="4"/>
      <c r="T174" s="4" t="s">
        <v>1</v>
      </c>
      <c r="U174" s="4" t="s">
        <v>1</v>
      </c>
    </row>
    <row r="175" spans="2:21" ht="28.5">
      <c r="B175" s="4" t="s">
        <v>867</v>
      </c>
      <c r="C175" s="4" t="s">
        <v>128</v>
      </c>
      <c r="D175" s="5" t="s">
        <v>129</v>
      </c>
      <c r="E175" s="4" t="s">
        <v>380</v>
      </c>
      <c r="F175" s="4" t="s">
        <v>115</v>
      </c>
      <c r="G175" s="4" t="s">
        <v>14</v>
      </c>
      <c r="H175" s="11">
        <v>45566</v>
      </c>
      <c r="I175" s="11">
        <v>43101</v>
      </c>
      <c r="J175" s="11">
        <v>43556</v>
      </c>
      <c r="K175" s="12">
        <v>43585</v>
      </c>
      <c r="L175" s="12">
        <v>45657</v>
      </c>
      <c r="M175" s="12">
        <v>45658</v>
      </c>
      <c r="N175" s="12">
        <v>45838</v>
      </c>
      <c r="O175" s="12">
        <v>45809</v>
      </c>
      <c r="P175" s="12">
        <v>46203</v>
      </c>
      <c r="Q175" s="6">
        <v>2026</v>
      </c>
      <c r="R175" s="6">
        <v>2026</v>
      </c>
      <c r="S175" s="4"/>
      <c r="T175" s="4" t="s">
        <v>1</v>
      </c>
      <c r="U175" s="4" t="s">
        <v>1</v>
      </c>
    </row>
    <row r="176" spans="2:21">
      <c r="B176" s="4" t="s">
        <v>1098</v>
      </c>
      <c r="C176" s="4" t="s">
        <v>787</v>
      </c>
      <c r="D176" s="5" t="s">
        <v>788</v>
      </c>
      <c r="E176" s="4" t="s">
        <v>361</v>
      </c>
      <c r="F176" s="4" t="s">
        <v>789</v>
      </c>
      <c r="G176" s="4" t="s">
        <v>14</v>
      </c>
      <c r="H176" s="11">
        <v>43525</v>
      </c>
      <c r="I176" s="11">
        <v>42066</v>
      </c>
      <c r="J176" s="11">
        <v>42500</v>
      </c>
      <c r="K176" s="12">
        <v>43252</v>
      </c>
      <c r="L176" s="12">
        <v>43497</v>
      </c>
      <c r="M176" s="12">
        <v>43466</v>
      </c>
      <c r="N176" s="12">
        <v>43525</v>
      </c>
      <c r="O176" s="12">
        <v>43525</v>
      </c>
      <c r="P176" s="12">
        <v>44469</v>
      </c>
      <c r="Q176" s="6">
        <v>2021</v>
      </c>
      <c r="R176" s="6">
        <v>2021</v>
      </c>
      <c r="S176" s="11">
        <v>43313</v>
      </c>
      <c r="T176" s="4" t="s">
        <v>1</v>
      </c>
      <c r="U176" s="4" t="s">
        <v>1</v>
      </c>
    </row>
    <row r="177" spans="2:21">
      <c r="B177" s="4" t="s">
        <v>1119</v>
      </c>
      <c r="C177" s="4" t="s">
        <v>790</v>
      </c>
      <c r="D177" s="5" t="s">
        <v>791</v>
      </c>
      <c r="E177" s="4" t="s">
        <v>360</v>
      </c>
      <c r="F177" s="4" t="s">
        <v>69</v>
      </c>
      <c r="G177" s="4" t="s">
        <v>14</v>
      </c>
      <c r="H177" s="4"/>
      <c r="I177" s="4"/>
      <c r="J177" s="4"/>
      <c r="K177" s="4"/>
      <c r="L177" s="4"/>
      <c r="M177" s="4"/>
      <c r="N177" s="4"/>
      <c r="O177" s="4"/>
      <c r="P177" s="4"/>
      <c r="Q177" s="6">
        <v>2026</v>
      </c>
      <c r="R177" s="6">
        <v>2026</v>
      </c>
      <c r="S177" s="4"/>
      <c r="T177" s="4" t="s">
        <v>1</v>
      </c>
      <c r="U177" s="4" t="s">
        <v>1</v>
      </c>
    </row>
    <row r="178" spans="2:21">
      <c r="B178" s="4" t="s">
        <v>1098</v>
      </c>
      <c r="C178" s="4" t="s">
        <v>792</v>
      </c>
      <c r="D178" s="5" t="s">
        <v>793</v>
      </c>
      <c r="E178" s="4" t="s">
        <v>360</v>
      </c>
      <c r="F178" s="4" t="s">
        <v>69</v>
      </c>
      <c r="G178" s="4" t="s">
        <v>14</v>
      </c>
      <c r="H178" s="11">
        <v>43616</v>
      </c>
      <c r="I178" s="11">
        <v>42825</v>
      </c>
      <c r="J178" s="11">
        <v>43131</v>
      </c>
      <c r="K178" s="12">
        <v>43404</v>
      </c>
      <c r="L178" s="12">
        <v>43616</v>
      </c>
      <c r="M178" s="12">
        <v>43404</v>
      </c>
      <c r="N178" s="12">
        <v>43830</v>
      </c>
      <c r="O178" s="12">
        <v>44043</v>
      </c>
      <c r="P178" s="12">
        <v>44742</v>
      </c>
      <c r="Q178" s="6">
        <v>2022</v>
      </c>
      <c r="R178" s="6">
        <v>2022</v>
      </c>
      <c r="S178" s="4"/>
      <c r="T178" s="4" t="s">
        <v>1148</v>
      </c>
      <c r="U178" s="4" t="s">
        <v>1</v>
      </c>
    </row>
    <row r="179" spans="2:21">
      <c r="B179" s="4" t="s">
        <v>867</v>
      </c>
      <c r="C179" s="4" t="s">
        <v>180</v>
      </c>
      <c r="D179" s="5" t="s">
        <v>181</v>
      </c>
      <c r="E179" s="4" t="s">
        <v>372</v>
      </c>
      <c r="F179" s="4" t="s">
        <v>182</v>
      </c>
      <c r="G179" s="4" t="s">
        <v>14</v>
      </c>
      <c r="H179" s="4"/>
      <c r="I179" s="4"/>
      <c r="J179" s="4"/>
      <c r="K179" s="4"/>
      <c r="L179" s="4"/>
      <c r="M179" s="4"/>
      <c r="N179" s="4"/>
      <c r="O179" s="4"/>
      <c r="P179" s="4"/>
      <c r="Q179" s="6">
        <v>2024</v>
      </c>
      <c r="R179" s="6">
        <v>2027</v>
      </c>
      <c r="S179" s="4"/>
      <c r="T179" s="4" t="s">
        <v>1</v>
      </c>
      <c r="U179" s="4" t="s">
        <v>1</v>
      </c>
    </row>
    <row r="180" spans="2:21" ht="28.5">
      <c r="B180" s="4" t="s">
        <v>867</v>
      </c>
      <c r="C180" s="4" t="s">
        <v>183</v>
      </c>
      <c r="D180" s="5" t="s">
        <v>184</v>
      </c>
      <c r="E180" s="4" t="s">
        <v>372</v>
      </c>
      <c r="F180" s="4" t="s">
        <v>140</v>
      </c>
      <c r="G180" s="4" t="s">
        <v>14</v>
      </c>
      <c r="H180" s="4"/>
      <c r="I180" s="4"/>
      <c r="J180" s="4"/>
      <c r="K180" s="4"/>
      <c r="L180" s="4"/>
      <c r="M180" s="4"/>
      <c r="N180" s="4"/>
      <c r="O180" s="4"/>
      <c r="P180" s="4"/>
      <c r="Q180" s="6">
        <v>2020</v>
      </c>
      <c r="R180" s="6">
        <v>2020</v>
      </c>
      <c r="S180" s="4"/>
      <c r="T180" s="4" t="s">
        <v>1</v>
      </c>
      <c r="U180" s="4" t="s">
        <v>1</v>
      </c>
    </row>
    <row r="181" spans="2:21" ht="28.5">
      <c r="B181" s="4" t="s">
        <v>867</v>
      </c>
      <c r="C181" s="4" t="s">
        <v>185</v>
      </c>
      <c r="D181" s="5" t="s">
        <v>186</v>
      </c>
      <c r="E181" s="4" t="s">
        <v>372</v>
      </c>
      <c r="F181" s="4" t="s">
        <v>140</v>
      </c>
      <c r="G181" s="4" t="s">
        <v>14</v>
      </c>
      <c r="H181" s="4"/>
      <c r="I181" s="4"/>
      <c r="J181" s="4"/>
      <c r="K181" s="4"/>
      <c r="L181" s="4"/>
      <c r="M181" s="4"/>
      <c r="N181" s="4"/>
      <c r="O181" s="4"/>
      <c r="P181" s="4"/>
      <c r="Q181" s="6">
        <v>2018</v>
      </c>
      <c r="R181" s="6">
        <v>2030</v>
      </c>
      <c r="S181" s="4"/>
      <c r="T181" s="4" t="s">
        <v>1</v>
      </c>
      <c r="U181" s="4" t="s">
        <v>1</v>
      </c>
    </row>
    <row r="182" spans="2:21" ht="28.5">
      <c r="B182" s="4" t="s">
        <v>867</v>
      </c>
      <c r="C182" s="4" t="s">
        <v>794</v>
      </c>
      <c r="D182" s="5" t="s">
        <v>795</v>
      </c>
      <c r="E182" s="4" t="s">
        <v>410</v>
      </c>
      <c r="F182" s="4" t="s">
        <v>235</v>
      </c>
      <c r="G182" s="4" t="s">
        <v>14</v>
      </c>
      <c r="H182" s="4"/>
      <c r="I182" s="4"/>
      <c r="J182" s="4"/>
      <c r="K182" s="4"/>
      <c r="L182" s="4"/>
      <c r="M182" s="4"/>
      <c r="N182" s="4"/>
      <c r="O182" s="4"/>
      <c r="P182" s="4"/>
      <c r="Q182" s="6">
        <v>2023</v>
      </c>
      <c r="R182" s="6">
        <v>2023</v>
      </c>
      <c r="S182" s="4"/>
      <c r="T182" s="4" t="s">
        <v>1148</v>
      </c>
      <c r="U182" s="4" t="s">
        <v>1</v>
      </c>
    </row>
    <row r="183" spans="2:21" ht="57">
      <c r="B183" s="4" t="s">
        <v>867</v>
      </c>
      <c r="C183" s="4" t="s">
        <v>798</v>
      </c>
      <c r="D183" s="5" t="s">
        <v>799</v>
      </c>
      <c r="E183" s="4" t="s">
        <v>800</v>
      </c>
      <c r="F183" s="4" t="s">
        <v>801</v>
      </c>
      <c r="G183" s="4" t="s">
        <v>14</v>
      </c>
      <c r="H183" s="4"/>
      <c r="I183" s="11">
        <v>39926</v>
      </c>
      <c r="J183" s="11">
        <v>40371</v>
      </c>
      <c r="K183" s="4"/>
      <c r="L183" s="12">
        <v>40371</v>
      </c>
      <c r="M183" s="4"/>
      <c r="N183" s="4"/>
      <c r="O183" s="4"/>
      <c r="P183" s="4"/>
      <c r="Q183" s="6">
        <v>2021</v>
      </c>
      <c r="R183" s="6">
        <v>2021</v>
      </c>
      <c r="S183" s="4"/>
      <c r="T183" s="4" t="s">
        <v>1</v>
      </c>
      <c r="U183" s="4" t="s">
        <v>1</v>
      </c>
    </row>
    <row r="184" spans="2:21">
      <c r="B184" s="4" t="s">
        <v>867</v>
      </c>
      <c r="C184" s="4" t="s">
        <v>802</v>
      </c>
      <c r="D184" s="5" t="s">
        <v>803</v>
      </c>
      <c r="E184" s="4" t="s">
        <v>429</v>
      </c>
      <c r="F184" s="4" t="s">
        <v>447</v>
      </c>
      <c r="G184" s="4" t="s">
        <v>14</v>
      </c>
      <c r="H184" s="4"/>
      <c r="I184" s="4"/>
      <c r="J184" s="4"/>
      <c r="K184" s="4"/>
      <c r="L184" s="4"/>
      <c r="M184" s="4"/>
      <c r="N184" s="4"/>
      <c r="O184" s="4"/>
      <c r="P184" s="4"/>
      <c r="Q184" s="6">
        <v>2021</v>
      </c>
      <c r="R184" s="6">
        <v>2021</v>
      </c>
      <c r="S184" s="4"/>
      <c r="T184" s="4" t="s">
        <v>1152</v>
      </c>
      <c r="U184" s="4" t="s">
        <v>1</v>
      </c>
    </row>
    <row r="185" spans="2:21">
      <c r="B185" s="4" t="s">
        <v>867</v>
      </c>
      <c r="C185" s="4" t="s">
        <v>805</v>
      </c>
      <c r="D185" s="5" t="s">
        <v>806</v>
      </c>
      <c r="E185" s="4" t="s">
        <v>429</v>
      </c>
      <c r="F185" s="4" t="s">
        <v>447</v>
      </c>
      <c r="G185" s="4" t="s">
        <v>14</v>
      </c>
      <c r="H185" s="4"/>
      <c r="I185" s="4"/>
      <c r="J185" s="4"/>
      <c r="K185" s="4"/>
      <c r="L185" s="4"/>
      <c r="M185" s="4"/>
      <c r="N185" s="4"/>
      <c r="O185" s="4"/>
      <c r="P185" s="4"/>
      <c r="Q185" s="6">
        <v>2022</v>
      </c>
      <c r="R185" s="6">
        <v>2022</v>
      </c>
      <c r="S185" s="4"/>
      <c r="T185" s="4" t="s">
        <v>1148</v>
      </c>
      <c r="U185" s="4" t="s">
        <v>1</v>
      </c>
    </row>
    <row r="186" spans="2:21" ht="57">
      <c r="B186" s="4" t="s">
        <v>867</v>
      </c>
      <c r="C186" s="4" t="s">
        <v>807</v>
      </c>
      <c r="D186" s="5" t="s">
        <v>808</v>
      </c>
      <c r="E186" s="4" t="s">
        <v>800</v>
      </c>
      <c r="F186" s="4" t="s">
        <v>801</v>
      </c>
      <c r="G186" s="4" t="s">
        <v>14</v>
      </c>
      <c r="H186" s="4"/>
      <c r="I186" s="11">
        <v>39926</v>
      </c>
      <c r="J186" s="11">
        <v>40371</v>
      </c>
      <c r="K186" s="4"/>
      <c r="L186" s="12">
        <v>40371</v>
      </c>
      <c r="M186" s="4"/>
      <c r="N186" s="4"/>
      <c r="O186" s="4"/>
      <c r="P186" s="4"/>
      <c r="Q186" s="6">
        <v>2021</v>
      </c>
      <c r="R186" s="6">
        <v>2021</v>
      </c>
      <c r="S186" s="4"/>
      <c r="T186" s="4" t="s">
        <v>1</v>
      </c>
      <c r="U186" s="4" t="s">
        <v>1200</v>
      </c>
    </row>
    <row r="187" spans="2:21" ht="57">
      <c r="B187" s="4" t="s">
        <v>867</v>
      </c>
      <c r="C187" s="4" t="s">
        <v>809</v>
      </c>
      <c r="D187" s="5" t="s">
        <v>810</v>
      </c>
      <c r="E187" s="4" t="s">
        <v>800</v>
      </c>
      <c r="F187" s="4" t="s">
        <v>801</v>
      </c>
      <c r="G187" s="4" t="s">
        <v>14</v>
      </c>
      <c r="H187" s="4"/>
      <c r="I187" s="4"/>
      <c r="J187" s="4"/>
      <c r="K187" s="4"/>
      <c r="L187" s="4"/>
      <c r="M187" s="4"/>
      <c r="N187" s="4"/>
      <c r="O187" s="4"/>
      <c r="P187" s="4"/>
      <c r="Q187" s="6">
        <v>2020</v>
      </c>
      <c r="R187" s="6">
        <v>2020</v>
      </c>
      <c r="S187" s="4"/>
      <c r="T187" s="4" t="s">
        <v>1</v>
      </c>
      <c r="U187" s="4" t="s">
        <v>1</v>
      </c>
    </row>
    <row r="188" spans="2:21" ht="28.5">
      <c r="B188" s="4" t="s">
        <v>867</v>
      </c>
      <c r="C188" s="4" t="s">
        <v>19</v>
      </c>
      <c r="D188" s="5" t="s">
        <v>20</v>
      </c>
      <c r="E188" s="4" t="s">
        <v>329</v>
      </c>
      <c r="F188" s="4" t="s">
        <v>21</v>
      </c>
      <c r="G188" s="4" t="s">
        <v>14</v>
      </c>
      <c r="H188" s="11">
        <v>44196</v>
      </c>
      <c r="I188" s="11">
        <v>42938</v>
      </c>
      <c r="J188" s="11">
        <v>43432</v>
      </c>
      <c r="K188" s="12">
        <v>43466</v>
      </c>
      <c r="L188" s="12">
        <v>43830</v>
      </c>
      <c r="M188" s="12">
        <v>43831</v>
      </c>
      <c r="N188" s="12">
        <v>44196</v>
      </c>
      <c r="O188" s="12">
        <v>44197</v>
      </c>
      <c r="P188" s="12">
        <v>44561</v>
      </c>
      <c r="Q188" s="6">
        <v>2020</v>
      </c>
      <c r="R188" s="6">
        <v>2020</v>
      </c>
      <c r="S188" s="11">
        <v>42808</v>
      </c>
      <c r="T188" s="4" t="s">
        <v>1148</v>
      </c>
      <c r="U188" s="4" t="s">
        <v>1</v>
      </c>
    </row>
    <row r="189" spans="2:21">
      <c r="B189" s="4" t="s">
        <v>867</v>
      </c>
      <c r="C189" s="4" t="s">
        <v>811</v>
      </c>
      <c r="D189" s="5" t="s">
        <v>812</v>
      </c>
      <c r="E189" s="4" t="s">
        <v>429</v>
      </c>
      <c r="F189" s="4" t="s">
        <v>447</v>
      </c>
      <c r="G189" s="4" t="s">
        <v>14</v>
      </c>
      <c r="H189" s="4"/>
      <c r="I189" s="4"/>
      <c r="J189" s="4"/>
      <c r="K189" s="4"/>
      <c r="L189" s="4"/>
      <c r="M189" s="4"/>
      <c r="N189" s="4"/>
      <c r="O189" s="4"/>
      <c r="P189" s="4"/>
      <c r="Q189" s="6">
        <v>2020</v>
      </c>
      <c r="R189" s="6">
        <v>2020</v>
      </c>
      <c r="S189" s="4"/>
      <c r="T189" s="4" t="s">
        <v>1148</v>
      </c>
      <c r="U189" s="4" t="s">
        <v>1</v>
      </c>
    </row>
    <row r="190" spans="2:21">
      <c r="B190" s="4" t="s">
        <v>867</v>
      </c>
      <c r="C190" s="4" t="s">
        <v>813</v>
      </c>
      <c r="D190" s="5" t="s">
        <v>814</v>
      </c>
      <c r="E190" s="4" t="s">
        <v>429</v>
      </c>
      <c r="F190" s="4" t="s">
        <v>447</v>
      </c>
      <c r="G190" s="4" t="s">
        <v>14</v>
      </c>
      <c r="H190" s="4"/>
      <c r="I190" s="4"/>
      <c r="J190" s="4"/>
      <c r="K190" s="4"/>
      <c r="L190" s="4"/>
      <c r="M190" s="4"/>
      <c r="N190" s="4"/>
      <c r="O190" s="4"/>
      <c r="P190" s="4"/>
      <c r="Q190" s="6">
        <v>2025</v>
      </c>
      <c r="R190" s="6">
        <v>2025</v>
      </c>
      <c r="S190" s="4"/>
      <c r="T190" s="4" t="s">
        <v>1152</v>
      </c>
      <c r="U190" s="4" t="s">
        <v>1201</v>
      </c>
    </row>
    <row r="191" spans="2:21" ht="28.5">
      <c r="B191" s="4" t="s">
        <v>867</v>
      </c>
      <c r="C191" s="4" t="s">
        <v>815</v>
      </c>
      <c r="D191" s="5" t="s">
        <v>816</v>
      </c>
      <c r="E191" s="4" t="s">
        <v>429</v>
      </c>
      <c r="F191" s="4" t="s">
        <v>447</v>
      </c>
      <c r="G191" s="4" t="s">
        <v>14</v>
      </c>
      <c r="H191" s="4"/>
      <c r="I191" s="4"/>
      <c r="J191" s="4"/>
      <c r="K191" s="4"/>
      <c r="L191" s="4"/>
      <c r="M191" s="4"/>
      <c r="N191" s="4"/>
      <c r="O191" s="4"/>
      <c r="P191" s="4"/>
      <c r="Q191" s="6">
        <v>2023</v>
      </c>
      <c r="R191" s="6">
        <v>2023</v>
      </c>
      <c r="S191" s="4"/>
      <c r="T191" s="4" t="s">
        <v>1152</v>
      </c>
      <c r="U191" s="4" t="s">
        <v>1202</v>
      </c>
    </row>
    <row r="192" spans="2:21">
      <c r="B192" s="4" t="s">
        <v>867</v>
      </c>
      <c r="C192" s="4" t="s">
        <v>817</v>
      </c>
      <c r="D192" s="5" t="s">
        <v>818</v>
      </c>
      <c r="E192" s="4" t="s">
        <v>429</v>
      </c>
      <c r="F192" s="4" t="s">
        <v>447</v>
      </c>
      <c r="G192" s="4" t="s">
        <v>14</v>
      </c>
      <c r="H192" s="4"/>
      <c r="I192" s="4"/>
      <c r="J192" s="4"/>
      <c r="K192" s="4"/>
      <c r="L192" s="4"/>
      <c r="M192" s="4"/>
      <c r="N192" s="4"/>
      <c r="O192" s="4"/>
      <c r="P192" s="4"/>
      <c r="Q192" s="6">
        <v>2024</v>
      </c>
      <c r="R192" s="6">
        <v>2024</v>
      </c>
      <c r="S192" s="4"/>
      <c r="T192" s="4" t="s">
        <v>1</v>
      </c>
      <c r="U192" s="4" t="s">
        <v>1</v>
      </c>
    </row>
    <row r="193" spans="2:21">
      <c r="B193" s="4" t="s">
        <v>867</v>
      </c>
      <c r="C193" s="4" t="s">
        <v>819</v>
      </c>
      <c r="D193" s="5" t="s">
        <v>820</v>
      </c>
      <c r="E193" s="4" t="s">
        <v>393</v>
      </c>
      <c r="F193" s="4" t="s">
        <v>821</v>
      </c>
      <c r="G193" s="4" t="s">
        <v>14</v>
      </c>
      <c r="H193" s="4"/>
      <c r="I193" s="4"/>
      <c r="J193" s="4"/>
      <c r="K193" s="4"/>
      <c r="L193" s="4"/>
      <c r="M193" s="4"/>
      <c r="N193" s="4"/>
      <c r="O193" s="4"/>
      <c r="P193" s="4"/>
      <c r="Q193" s="6">
        <v>2019</v>
      </c>
      <c r="R193" s="6">
        <v>2019</v>
      </c>
      <c r="S193" s="4"/>
      <c r="T193" s="4" t="s">
        <v>1</v>
      </c>
      <c r="U193" s="4" t="s">
        <v>1</v>
      </c>
    </row>
    <row r="194" spans="2:21">
      <c r="B194" s="4" t="s">
        <v>867</v>
      </c>
      <c r="C194" s="4" t="s">
        <v>822</v>
      </c>
      <c r="D194" s="5" t="s">
        <v>823</v>
      </c>
      <c r="E194" s="4" t="s">
        <v>375</v>
      </c>
      <c r="F194" s="4" t="s">
        <v>103</v>
      </c>
      <c r="G194" s="4" t="s">
        <v>14</v>
      </c>
      <c r="H194" s="4"/>
      <c r="I194" s="4"/>
      <c r="J194" s="4"/>
      <c r="K194" s="4"/>
      <c r="L194" s="4"/>
      <c r="M194" s="4"/>
      <c r="N194" s="4"/>
      <c r="O194" s="4"/>
      <c r="P194" s="4"/>
      <c r="Q194" s="6">
        <v>2020</v>
      </c>
      <c r="R194" s="6">
        <v>2025</v>
      </c>
      <c r="S194" s="4"/>
      <c r="T194" s="4" t="s">
        <v>1</v>
      </c>
      <c r="U194" s="4" t="s">
        <v>1</v>
      </c>
    </row>
    <row r="195" spans="2:21">
      <c r="B195" s="4" t="s">
        <v>867</v>
      </c>
      <c r="C195" s="4" t="s">
        <v>825</v>
      </c>
      <c r="D195" s="5" t="s">
        <v>826</v>
      </c>
      <c r="E195" s="4" t="s">
        <v>375</v>
      </c>
      <c r="F195" s="4" t="s">
        <v>103</v>
      </c>
      <c r="G195" s="4" t="s">
        <v>14</v>
      </c>
      <c r="H195" s="4"/>
      <c r="I195" s="4"/>
      <c r="J195" s="4"/>
      <c r="K195" s="4"/>
      <c r="L195" s="4"/>
      <c r="M195" s="4"/>
      <c r="N195" s="4"/>
      <c r="O195" s="4"/>
      <c r="P195" s="4"/>
      <c r="Q195" s="6">
        <v>2025</v>
      </c>
      <c r="R195" s="6">
        <v>2025</v>
      </c>
      <c r="S195" s="4"/>
      <c r="T195" s="4" t="s">
        <v>1</v>
      </c>
      <c r="U195" s="4" t="s">
        <v>1</v>
      </c>
    </row>
    <row r="196" spans="2:21" ht="28.5">
      <c r="B196" s="4" t="s">
        <v>867</v>
      </c>
      <c r="C196" s="4" t="s">
        <v>828</v>
      </c>
      <c r="D196" s="5" t="s">
        <v>829</v>
      </c>
      <c r="E196" s="4" t="s">
        <v>408</v>
      </c>
      <c r="F196" s="4" t="s">
        <v>231</v>
      </c>
      <c r="G196" s="4" t="s">
        <v>14</v>
      </c>
      <c r="H196" s="4"/>
      <c r="I196" s="4"/>
      <c r="J196" s="4"/>
      <c r="K196" s="4"/>
      <c r="L196" s="4"/>
      <c r="M196" s="4"/>
      <c r="N196" s="4"/>
      <c r="O196" s="4"/>
      <c r="P196" s="12">
        <v>44621</v>
      </c>
      <c r="Q196" s="6">
        <v>2020</v>
      </c>
      <c r="R196" s="6">
        <v>2022</v>
      </c>
      <c r="S196" s="4"/>
      <c r="T196" s="4" t="s">
        <v>1</v>
      </c>
      <c r="U196" s="4" t="s">
        <v>1</v>
      </c>
    </row>
    <row r="197" spans="2:21" ht="28.5">
      <c r="B197" s="4" t="s">
        <v>1098</v>
      </c>
      <c r="C197" s="4" t="s">
        <v>163</v>
      </c>
      <c r="D197" s="5" t="s">
        <v>162</v>
      </c>
      <c r="E197" s="4" t="s">
        <v>372</v>
      </c>
      <c r="F197" s="4" t="s">
        <v>164</v>
      </c>
      <c r="G197" s="4" t="s">
        <v>14</v>
      </c>
      <c r="H197" s="4"/>
      <c r="I197" s="4"/>
      <c r="J197" s="4"/>
      <c r="K197" s="4"/>
      <c r="L197" s="4"/>
      <c r="M197" s="4"/>
      <c r="N197" s="4"/>
      <c r="O197" s="4"/>
      <c r="P197" s="4"/>
      <c r="Q197" s="6">
        <v>2021</v>
      </c>
      <c r="R197" s="6">
        <v>2021</v>
      </c>
      <c r="S197" s="4"/>
      <c r="T197" s="4" t="s">
        <v>1</v>
      </c>
      <c r="U197" s="4" t="s">
        <v>1</v>
      </c>
    </row>
    <row r="198" spans="2:21" ht="28.5">
      <c r="B198" s="4" t="s">
        <v>867</v>
      </c>
      <c r="C198" s="4" t="s">
        <v>165</v>
      </c>
      <c r="D198" s="5" t="s">
        <v>166</v>
      </c>
      <c r="E198" s="4" t="s">
        <v>372</v>
      </c>
      <c r="F198" s="4" t="s">
        <v>164</v>
      </c>
      <c r="G198" s="4" t="s">
        <v>14</v>
      </c>
      <c r="H198" s="4"/>
      <c r="I198" s="4"/>
      <c r="J198" s="4"/>
      <c r="K198" s="4"/>
      <c r="L198" s="4"/>
      <c r="M198" s="4"/>
      <c r="N198" s="4"/>
      <c r="O198" s="4"/>
      <c r="P198" s="4"/>
      <c r="Q198" s="6">
        <v>2021</v>
      </c>
      <c r="R198" s="6">
        <v>2021</v>
      </c>
      <c r="S198" s="4"/>
      <c r="T198" s="4" t="s">
        <v>1</v>
      </c>
      <c r="U198" s="4" t="s">
        <v>1</v>
      </c>
    </row>
    <row r="199" spans="2:21" ht="28.5">
      <c r="B199" s="4" t="s">
        <v>867</v>
      </c>
      <c r="C199" s="4" t="s">
        <v>830</v>
      </c>
      <c r="D199" s="5" t="s">
        <v>831</v>
      </c>
      <c r="E199" s="4" t="s">
        <v>372</v>
      </c>
      <c r="F199" s="4" t="s">
        <v>164</v>
      </c>
      <c r="G199" s="4" t="s">
        <v>14</v>
      </c>
      <c r="H199" s="4"/>
      <c r="I199" s="4"/>
      <c r="J199" s="4"/>
      <c r="K199" s="4"/>
      <c r="L199" s="4"/>
      <c r="M199" s="4"/>
      <c r="N199" s="4"/>
      <c r="O199" s="4"/>
      <c r="P199" s="4"/>
      <c r="Q199" s="6">
        <v>2019</v>
      </c>
      <c r="R199" s="6">
        <v>2022</v>
      </c>
      <c r="S199" s="4"/>
      <c r="T199" s="4" t="s">
        <v>1</v>
      </c>
      <c r="U199" s="4" t="s">
        <v>1</v>
      </c>
    </row>
    <row r="200" spans="2:21">
      <c r="B200" s="4" t="s">
        <v>867</v>
      </c>
      <c r="C200" s="4" t="s">
        <v>832</v>
      </c>
      <c r="D200" s="5" t="s">
        <v>833</v>
      </c>
      <c r="E200" s="4" t="s">
        <v>360</v>
      </c>
      <c r="F200" s="4" t="s">
        <v>69</v>
      </c>
      <c r="G200" s="4" t="s">
        <v>14</v>
      </c>
      <c r="H200" s="4"/>
      <c r="I200" s="4"/>
      <c r="J200" s="4"/>
      <c r="K200" s="4"/>
      <c r="L200" s="4"/>
      <c r="M200" s="4"/>
      <c r="N200" s="4"/>
      <c r="O200" s="4"/>
      <c r="P200" s="4"/>
      <c r="Q200" s="6">
        <v>2022</v>
      </c>
      <c r="R200" s="6">
        <v>2022</v>
      </c>
      <c r="S200" s="4"/>
      <c r="T200" s="4" t="s">
        <v>1</v>
      </c>
      <c r="U200" s="4" t="s">
        <v>1</v>
      </c>
    </row>
    <row r="201" spans="2:21">
      <c r="B201" s="4" t="s">
        <v>867</v>
      </c>
      <c r="C201" s="4" t="s">
        <v>834</v>
      </c>
      <c r="D201" s="5" t="s">
        <v>835</v>
      </c>
      <c r="E201" s="4" t="s">
        <v>375</v>
      </c>
      <c r="F201" s="4" t="s">
        <v>103</v>
      </c>
      <c r="G201" s="4" t="s">
        <v>14</v>
      </c>
      <c r="H201" s="4"/>
      <c r="I201" s="4"/>
      <c r="J201" s="4"/>
      <c r="K201" s="4"/>
      <c r="L201" s="4"/>
      <c r="M201" s="4"/>
      <c r="N201" s="4"/>
      <c r="O201" s="4"/>
      <c r="P201" s="4"/>
      <c r="Q201" s="6">
        <v>2022</v>
      </c>
      <c r="R201" s="6">
        <v>2022</v>
      </c>
      <c r="S201" s="4"/>
      <c r="T201" s="4" t="s">
        <v>1</v>
      </c>
      <c r="U201" s="4" t="s">
        <v>1</v>
      </c>
    </row>
    <row r="202" spans="2:21">
      <c r="B202" s="4" t="s">
        <v>1098</v>
      </c>
      <c r="C202" s="4" t="s">
        <v>836</v>
      </c>
      <c r="D202" s="5" t="s">
        <v>837</v>
      </c>
      <c r="E202" s="4" t="s">
        <v>548</v>
      </c>
      <c r="F202" s="4" t="s">
        <v>838</v>
      </c>
      <c r="G202" s="4" t="s">
        <v>14</v>
      </c>
      <c r="H202" s="4"/>
      <c r="I202" s="4"/>
      <c r="J202" s="4"/>
      <c r="K202" s="4"/>
      <c r="L202" s="4"/>
      <c r="M202" s="4"/>
      <c r="N202" s="4"/>
      <c r="O202" s="4"/>
      <c r="P202" s="4"/>
      <c r="Q202" s="6">
        <v>2022</v>
      </c>
      <c r="R202" s="6">
        <v>2022</v>
      </c>
      <c r="S202" s="4"/>
      <c r="T202" s="4" t="s">
        <v>1</v>
      </c>
      <c r="U202" s="4" t="s">
        <v>1</v>
      </c>
    </row>
    <row r="203" spans="2:21" ht="28.5">
      <c r="B203" s="4" t="s">
        <v>867</v>
      </c>
      <c r="C203" s="4" t="s">
        <v>255</v>
      </c>
      <c r="D203" s="5" t="s">
        <v>256</v>
      </c>
      <c r="E203" s="4" t="s">
        <v>356</v>
      </c>
      <c r="F203" s="4" t="s">
        <v>59</v>
      </c>
      <c r="G203" s="4" t="s">
        <v>14</v>
      </c>
      <c r="H203" s="4"/>
      <c r="I203" s="4"/>
      <c r="J203" s="4"/>
      <c r="K203" s="4"/>
      <c r="L203" s="4"/>
      <c r="M203" s="4"/>
      <c r="N203" s="4"/>
      <c r="O203" s="12">
        <v>44105</v>
      </c>
      <c r="P203" s="12">
        <v>44742</v>
      </c>
      <c r="Q203" s="6">
        <v>2022</v>
      </c>
      <c r="R203" s="6">
        <v>2022</v>
      </c>
      <c r="S203" s="4"/>
      <c r="T203" s="4" t="s">
        <v>1</v>
      </c>
      <c r="U203" s="4" t="s">
        <v>1</v>
      </c>
    </row>
    <row r="204" spans="2:21">
      <c r="B204" s="4" t="s">
        <v>867</v>
      </c>
      <c r="C204" s="4" t="s">
        <v>840</v>
      </c>
      <c r="D204" s="5" t="s">
        <v>841</v>
      </c>
      <c r="E204" s="4" t="s">
        <v>375</v>
      </c>
      <c r="F204" s="4" t="s">
        <v>103</v>
      </c>
      <c r="G204" s="4" t="s">
        <v>14</v>
      </c>
      <c r="H204" s="4"/>
      <c r="I204" s="4"/>
      <c r="J204" s="4"/>
      <c r="K204" s="4"/>
      <c r="L204" s="4"/>
      <c r="M204" s="4"/>
      <c r="N204" s="4"/>
      <c r="O204" s="4"/>
      <c r="P204" s="4"/>
      <c r="Q204" s="6">
        <v>2025</v>
      </c>
      <c r="R204" s="6">
        <v>2025</v>
      </c>
      <c r="S204" s="4"/>
      <c r="T204" s="4" t="s">
        <v>1</v>
      </c>
      <c r="U204" s="4" t="s">
        <v>1</v>
      </c>
    </row>
    <row r="205" spans="2:21">
      <c r="B205" s="4" t="s">
        <v>867</v>
      </c>
      <c r="C205" s="4" t="s">
        <v>842</v>
      </c>
      <c r="D205" s="5" t="s">
        <v>843</v>
      </c>
      <c r="E205" s="4" t="s">
        <v>844</v>
      </c>
      <c r="F205" s="4" t="s">
        <v>845</v>
      </c>
      <c r="G205" s="4" t="s">
        <v>14</v>
      </c>
      <c r="H205" s="4"/>
      <c r="I205" s="4"/>
      <c r="J205" s="4"/>
      <c r="K205" s="4"/>
      <c r="L205" s="4"/>
      <c r="M205" s="4"/>
      <c r="N205" s="4"/>
      <c r="O205" s="4"/>
      <c r="P205" s="4"/>
      <c r="Q205" s="6">
        <v>2019</v>
      </c>
      <c r="R205" s="6">
        <v>2019</v>
      </c>
      <c r="S205" s="4"/>
      <c r="T205" s="4" t="s">
        <v>1</v>
      </c>
      <c r="U205" s="4" t="s">
        <v>1</v>
      </c>
    </row>
    <row r="206" spans="2:21" ht="28.5">
      <c r="B206" s="4" t="s">
        <v>867</v>
      </c>
      <c r="C206" s="4" t="s">
        <v>846</v>
      </c>
      <c r="D206" s="5" t="s">
        <v>847</v>
      </c>
      <c r="E206" s="4" t="s">
        <v>372</v>
      </c>
      <c r="F206" s="4" t="s">
        <v>485</v>
      </c>
      <c r="G206" s="4" t="s">
        <v>14</v>
      </c>
      <c r="H206" s="4"/>
      <c r="I206" s="11">
        <v>43374</v>
      </c>
      <c r="J206" s="11">
        <v>43617</v>
      </c>
      <c r="K206" s="4"/>
      <c r="L206" s="4"/>
      <c r="M206" s="12">
        <v>43374</v>
      </c>
      <c r="N206" s="12">
        <v>43922</v>
      </c>
      <c r="O206" s="4"/>
      <c r="P206" s="4"/>
      <c r="Q206" s="6">
        <v>2022</v>
      </c>
      <c r="R206" s="6">
        <v>2022</v>
      </c>
      <c r="S206" s="4"/>
      <c r="T206" s="4" t="s">
        <v>1</v>
      </c>
      <c r="U206" s="4" t="s">
        <v>1</v>
      </c>
    </row>
    <row r="207" spans="2:21">
      <c r="B207" s="4" t="s">
        <v>867</v>
      </c>
      <c r="C207" s="4" t="s">
        <v>849</v>
      </c>
      <c r="D207" s="5" t="s">
        <v>850</v>
      </c>
      <c r="E207" s="4" t="s">
        <v>375</v>
      </c>
      <c r="F207" s="4" t="s">
        <v>103</v>
      </c>
      <c r="G207" s="4" t="s">
        <v>14</v>
      </c>
      <c r="H207" s="4"/>
      <c r="I207" s="4"/>
      <c r="J207" s="4"/>
      <c r="K207" s="4"/>
      <c r="L207" s="4"/>
      <c r="M207" s="4"/>
      <c r="N207" s="4"/>
      <c r="O207" s="4"/>
      <c r="P207" s="4"/>
      <c r="Q207" s="6">
        <v>2022</v>
      </c>
      <c r="R207" s="6">
        <v>2022</v>
      </c>
      <c r="S207" s="4"/>
      <c r="T207" s="4" t="s">
        <v>1</v>
      </c>
      <c r="U207" s="4" t="s">
        <v>1</v>
      </c>
    </row>
    <row r="208" spans="2:21">
      <c r="B208" s="4" t="s">
        <v>867</v>
      </c>
      <c r="C208" s="4" t="s">
        <v>851</v>
      </c>
      <c r="D208" s="5" t="s">
        <v>852</v>
      </c>
      <c r="E208" s="4" t="s">
        <v>429</v>
      </c>
      <c r="F208" s="4" t="s">
        <v>447</v>
      </c>
      <c r="G208" s="4" t="s">
        <v>14</v>
      </c>
      <c r="H208" s="4"/>
      <c r="I208" s="4"/>
      <c r="J208" s="4"/>
      <c r="K208" s="4"/>
      <c r="L208" s="4"/>
      <c r="M208" s="4"/>
      <c r="N208" s="4"/>
      <c r="O208" s="4"/>
      <c r="P208" s="4"/>
      <c r="Q208" s="6">
        <v>2021</v>
      </c>
      <c r="R208" s="6">
        <v>2021</v>
      </c>
      <c r="S208" s="4"/>
      <c r="T208" s="4" t="s">
        <v>1</v>
      </c>
      <c r="U208" s="4" t="s">
        <v>1</v>
      </c>
    </row>
    <row r="209" spans="2:21">
      <c r="B209" s="4" t="s">
        <v>867</v>
      </c>
      <c r="C209" s="4" t="s">
        <v>854</v>
      </c>
      <c r="D209" s="5" t="s">
        <v>855</v>
      </c>
      <c r="E209" s="4" t="s">
        <v>429</v>
      </c>
      <c r="F209" s="4" t="s">
        <v>447</v>
      </c>
      <c r="G209" s="4" t="s">
        <v>14</v>
      </c>
      <c r="H209" s="4"/>
      <c r="I209" s="4"/>
      <c r="J209" s="4"/>
      <c r="K209" s="4"/>
      <c r="L209" s="4"/>
      <c r="M209" s="4"/>
      <c r="N209" s="4"/>
      <c r="O209" s="4"/>
      <c r="P209" s="4"/>
      <c r="Q209" s="6">
        <v>2022</v>
      </c>
      <c r="R209" s="6">
        <v>2022</v>
      </c>
      <c r="S209" s="4"/>
      <c r="T209" s="4" t="s">
        <v>1</v>
      </c>
      <c r="U209" s="4" t="s">
        <v>1</v>
      </c>
    </row>
    <row r="210" spans="2:21">
      <c r="B210" s="4" t="s">
        <v>867</v>
      </c>
      <c r="C210" s="4" t="s">
        <v>857</v>
      </c>
      <c r="D210" s="5" t="s">
        <v>858</v>
      </c>
      <c r="E210" s="4" t="s">
        <v>519</v>
      </c>
      <c r="F210" s="4" t="s">
        <v>859</v>
      </c>
      <c r="G210" s="4" t="s">
        <v>14</v>
      </c>
      <c r="H210" s="11">
        <v>43720</v>
      </c>
      <c r="I210" s="11">
        <v>42802</v>
      </c>
      <c r="J210" s="11">
        <v>43132</v>
      </c>
      <c r="K210" s="12">
        <v>43349</v>
      </c>
      <c r="L210" s="12">
        <v>43349</v>
      </c>
      <c r="M210" s="12">
        <v>43418</v>
      </c>
      <c r="N210" s="12">
        <v>43536</v>
      </c>
      <c r="O210" s="12">
        <v>43783</v>
      </c>
      <c r="P210" s="12">
        <v>44163</v>
      </c>
      <c r="Q210" s="6">
        <v>2020</v>
      </c>
      <c r="R210" s="6">
        <v>2020</v>
      </c>
      <c r="S210" s="11">
        <v>42397</v>
      </c>
      <c r="T210" s="4" t="s">
        <v>1148</v>
      </c>
      <c r="U210" s="4" t="s">
        <v>1</v>
      </c>
    </row>
    <row r="211" spans="2:21" ht="0" hidden="1" customHeight="1"/>
  </sheetData>
  <mergeCells count="1">
    <mergeCell ref="B2:D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3"/>
  <sheetViews>
    <sheetView showGridLines="0" workbookViewId="0"/>
  </sheetViews>
  <sheetFormatPr defaultRowHeight="15"/>
  <cols>
    <col min="1" max="1" width="1" customWidth="1"/>
    <col min="2" max="2" width="24.28515625" customWidth="1"/>
    <col min="3" max="3" width="13.5703125" customWidth="1"/>
    <col min="4" max="4" width="54" customWidth="1"/>
    <col min="5" max="5" width="37.85546875" customWidth="1"/>
    <col min="6" max="6" width="16.140625" customWidth="1"/>
    <col min="7" max="7" width="13.42578125" customWidth="1"/>
    <col min="8" max="8" width="43.140625" customWidth="1"/>
    <col min="9" max="10" width="13.42578125" customWidth="1"/>
    <col min="11" max="11" width="13.5703125" customWidth="1"/>
    <col min="12" max="12" width="54" customWidth="1"/>
    <col min="13" max="13" width="184.140625" customWidth="1"/>
  </cols>
  <sheetData>
    <row r="1" spans="2:12" ht="6.4" customHeight="1"/>
    <row r="2" spans="2:12" ht="25.5" customHeight="1">
      <c r="B2" s="42" t="s">
        <v>1203</v>
      </c>
      <c r="C2" s="37"/>
      <c r="D2" s="37"/>
      <c r="E2" s="37"/>
      <c r="F2" s="37"/>
      <c r="G2" s="37"/>
      <c r="H2" s="37"/>
      <c r="I2" s="37"/>
      <c r="J2" s="37"/>
      <c r="K2" s="37"/>
      <c r="L2" s="37"/>
    </row>
    <row r="3" spans="2:12" ht="28.5">
      <c r="B3" s="2" t="s">
        <v>1204</v>
      </c>
      <c r="C3" s="2" t="s">
        <v>312</v>
      </c>
      <c r="D3" s="2" t="s">
        <v>9</v>
      </c>
      <c r="E3" s="2" t="s">
        <v>314</v>
      </c>
      <c r="F3" s="2" t="s">
        <v>1205</v>
      </c>
      <c r="G3" s="2" t="s">
        <v>1206</v>
      </c>
      <c r="H3" s="13" t="s">
        <v>1207</v>
      </c>
      <c r="I3" s="2" t="s">
        <v>1208</v>
      </c>
      <c r="J3" s="2" t="s">
        <v>1209</v>
      </c>
      <c r="K3" s="2" t="s">
        <v>1210</v>
      </c>
      <c r="L3" s="13" t="s">
        <v>1211</v>
      </c>
    </row>
    <row r="4" spans="2:12">
      <c r="B4" s="4" t="s">
        <v>1098</v>
      </c>
      <c r="C4" s="4" t="s">
        <v>546</v>
      </c>
      <c r="D4" s="5" t="s">
        <v>547</v>
      </c>
      <c r="E4" s="4" t="s">
        <v>549</v>
      </c>
      <c r="F4" s="4" t="s">
        <v>330</v>
      </c>
      <c r="G4" s="4" t="s">
        <v>330</v>
      </c>
      <c r="H4" s="3" t="s">
        <v>1</v>
      </c>
      <c r="I4" s="14">
        <v>0</v>
      </c>
      <c r="J4" s="14">
        <v>0</v>
      </c>
      <c r="K4" s="4" t="s">
        <v>1212</v>
      </c>
      <c r="L4" s="3" t="s">
        <v>1</v>
      </c>
    </row>
    <row r="5" spans="2:12" ht="85.5">
      <c r="B5" s="4" t="s">
        <v>1098</v>
      </c>
      <c r="C5" s="4" t="s">
        <v>285</v>
      </c>
      <c r="D5" s="5" t="s">
        <v>286</v>
      </c>
      <c r="E5" s="4" t="s">
        <v>287</v>
      </c>
      <c r="F5" s="4" t="s">
        <v>330</v>
      </c>
      <c r="G5" s="4" t="s">
        <v>330</v>
      </c>
      <c r="H5" s="3" t="s">
        <v>1</v>
      </c>
      <c r="I5" s="14">
        <v>0</v>
      </c>
      <c r="J5" s="14">
        <v>1</v>
      </c>
      <c r="K5" s="4" t="s">
        <v>1213</v>
      </c>
      <c r="L5" s="3" t="s">
        <v>1214</v>
      </c>
    </row>
    <row r="6" spans="2:12" ht="71.25">
      <c r="B6" s="4" t="s">
        <v>867</v>
      </c>
      <c r="C6" s="4" t="s">
        <v>435</v>
      </c>
      <c r="D6" s="5" t="s">
        <v>436</v>
      </c>
      <c r="E6" s="4" t="s">
        <v>437</v>
      </c>
      <c r="F6" s="4" t="s">
        <v>330</v>
      </c>
      <c r="G6" s="4" t="s">
        <v>330</v>
      </c>
      <c r="H6" s="3" t="s">
        <v>1215</v>
      </c>
      <c r="I6" s="15">
        <v>1</v>
      </c>
      <c r="J6" s="15">
        <v>1</v>
      </c>
      <c r="K6" s="4" t="s">
        <v>1212</v>
      </c>
      <c r="L6" s="3" t="s">
        <v>1216</v>
      </c>
    </row>
    <row r="7" spans="2:12" ht="57">
      <c r="B7" s="4" t="s">
        <v>1098</v>
      </c>
      <c r="C7" s="4" t="s">
        <v>581</v>
      </c>
      <c r="D7" s="5" t="s">
        <v>582</v>
      </c>
      <c r="E7" s="4" t="s">
        <v>583</v>
      </c>
      <c r="F7" s="4" t="s">
        <v>330</v>
      </c>
      <c r="G7" s="4" t="s">
        <v>330</v>
      </c>
      <c r="H7" s="3" t="s">
        <v>1217</v>
      </c>
      <c r="I7" s="14">
        <v>0</v>
      </c>
      <c r="J7" s="14">
        <v>0</v>
      </c>
      <c r="K7" s="4" t="s">
        <v>1212</v>
      </c>
      <c r="L7" s="3" t="s">
        <v>1218</v>
      </c>
    </row>
    <row r="8" spans="2:12" ht="57">
      <c r="B8" s="4" t="s">
        <v>867</v>
      </c>
      <c r="C8" s="4" t="s">
        <v>499</v>
      </c>
      <c r="D8" s="5" t="s">
        <v>500</v>
      </c>
      <c r="E8" s="4" t="s">
        <v>501</v>
      </c>
      <c r="F8" s="4" t="s">
        <v>330</v>
      </c>
      <c r="G8" s="4" t="s">
        <v>1219</v>
      </c>
      <c r="H8" s="3" t="s">
        <v>1220</v>
      </c>
      <c r="I8" s="15">
        <v>0.9</v>
      </c>
      <c r="J8" s="15">
        <v>0.9</v>
      </c>
      <c r="K8" s="4" t="s">
        <v>1213</v>
      </c>
      <c r="L8" s="3" t="s">
        <v>1221</v>
      </c>
    </row>
    <row r="9" spans="2:12" ht="28.5">
      <c r="B9" s="4" t="s">
        <v>867</v>
      </c>
      <c r="C9" s="4" t="s">
        <v>250</v>
      </c>
      <c r="D9" s="5" t="s">
        <v>251</v>
      </c>
      <c r="E9" s="4" t="s">
        <v>252</v>
      </c>
      <c r="F9" s="4" t="s">
        <v>330</v>
      </c>
      <c r="G9" s="4" t="s">
        <v>336</v>
      </c>
      <c r="H9" s="3" t="s">
        <v>1</v>
      </c>
      <c r="I9" s="14">
        <v>0</v>
      </c>
      <c r="J9" s="14">
        <v>0</v>
      </c>
      <c r="K9" s="4" t="s">
        <v>1222</v>
      </c>
      <c r="L9" s="3" t="s">
        <v>1</v>
      </c>
    </row>
    <row r="10" spans="2:12">
      <c r="B10" s="4" t="s">
        <v>867</v>
      </c>
      <c r="C10" s="4" t="s">
        <v>784</v>
      </c>
      <c r="D10" s="5" t="s">
        <v>785</v>
      </c>
      <c r="E10" s="4" t="s">
        <v>252</v>
      </c>
      <c r="F10" s="4" t="s">
        <v>330</v>
      </c>
      <c r="G10" s="4" t="s">
        <v>330</v>
      </c>
      <c r="H10" s="3" t="s">
        <v>1</v>
      </c>
      <c r="I10" s="14">
        <v>0</v>
      </c>
      <c r="J10" s="14">
        <v>0</v>
      </c>
      <c r="K10" s="4" t="s">
        <v>1222</v>
      </c>
      <c r="L10" s="3" t="s">
        <v>1</v>
      </c>
    </row>
    <row r="11" spans="2:12">
      <c r="B11" s="4" t="s">
        <v>867</v>
      </c>
      <c r="C11" s="4" t="s">
        <v>180</v>
      </c>
      <c r="D11" s="5" t="s">
        <v>181</v>
      </c>
      <c r="E11" s="4" t="s">
        <v>182</v>
      </c>
      <c r="F11" s="4" t="s">
        <v>330</v>
      </c>
      <c r="G11" s="4" t="s">
        <v>330</v>
      </c>
      <c r="H11" s="3" t="s">
        <v>1</v>
      </c>
      <c r="I11" s="14">
        <v>0</v>
      </c>
      <c r="J11" s="14">
        <v>0</v>
      </c>
      <c r="K11" s="4" t="s">
        <v>1222</v>
      </c>
      <c r="L11" s="3" t="s">
        <v>1</v>
      </c>
    </row>
    <row r="12" spans="2:12" ht="28.5">
      <c r="B12" s="4" t="s">
        <v>867</v>
      </c>
      <c r="C12" s="4" t="s">
        <v>798</v>
      </c>
      <c r="D12" s="5" t="s">
        <v>799</v>
      </c>
      <c r="E12" s="4" t="s">
        <v>801</v>
      </c>
      <c r="F12" s="4" t="s">
        <v>330</v>
      </c>
      <c r="G12" s="4" t="s">
        <v>1223</v>
      </c>
      <c r="H12" s="3" t="s">
        <v>1</v>
      </c>
      <c r="I12" s="14">
        <v>0</v>
      </c>
      <c r="J12" s="14">
        <v>0</v>
      </c>
      <c r="K12" s="4" t="s">
        <v>1222</v>
      </c>
      <c r="L12" s="3" t="s">
        <v>1224</v>
      </c>
    </row>
    <row r="13" spans="2:12" ht="0" hidden="1" customHeight="1"/>
  </sheetData>
  <mergeCells count="1">
    <mergeCell ref="B2:L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79"/>
  <sheetViews>
    <sheetView showGridLines="0" topLeftCell="L1" workbookViewId="0">
      <selection activeCell="M1" sqref="M1"/>
    </sheetView>
  </sheetViews>
  <sheetFormatPr defaultRowHeight="15"/>
  <cols>
    <col min="1" max="1" width="1" customWidth="1"/>
    <col min="2" max="2" width="24.28515625" customWidth="1"/>
    <col min="3" max="3" width="13.5703125" customWidth="1"/>
    <col min="4" max="4" width="54" customWidth="1"/>
    <col min="5" max="5" width="37.85546875" customWidth="1"/>
    <col min="6" max="6" width="54" customWidth="1"/>
    <col min="7" max="8" width="13.42578125" customWidth="1"/>
    <col min="9" max="9" width="54" customWidth="1"/>
    <col min="10" max="10" width="0" hidden="1" customWidth="1"/>
    <col min="11" max="11" width="216.42578125" customWidth="1"/>
  </cols>
  <sheetData>
    <row r="1" spans="2:9" ht="7.5" customHeight="1"/>
    <row r="2" spans="2:9" ht="25.5" customHeight="1">
      <c r="B2" s="42" t="s">
        <v>1225</v>
      </c>
      <c r="C2" s="37"/>
      <c r="D2" s="37"/>
      <c r="E2" s="37"/>
      <c r="F2" s="37"/>
      <c r="G2" s="37"/>
      <c r="H2" s="37"/>
      <c r="I2" s="37"/>
    </row>
    <row r="3" spans="2:9" ht="28.5">
      <c r="B3" s="2" t="s">
        <v>1204</v>
      </c>
      <c r="C3" s="2" t="s">
        <v>312</v>
      </c>
      <c r="D3" s="2" t="s">
        <v>9</v>
      </c>
      <c r="E3" s="2" t="s">
        <v>314</v>
      </c>
      <c r="F3" s="2" t="s">
        <v>1226</v>
      </c>
      <c r="G3" s="2" t="s">
        <v>1227</v>
      </c>
      <c r="H3" s="2" t="s">
        <v>1228</v>
      </c>
      <c r="I3" s="13" t="s">
        <v>1229</v>
      </c>
    </row>
    <row r="4" spans="2:9" ht="42.75">
      <c r="B4" s="4" t="s">
        <v>867</v>
      </c>
      <c r="C4" s="4" t="s">
        <v>246</v>
      </c>
      <c r="D4" s="5" t="s">
        <v>247</v>
      </c>
      <c r="E4" s="4" t="s">
        <v>203</v>
      </c>
      <c r="F4" s="4" t="s">
        <v>1230</v>
      </c>
      <c r="G4" s="4" t="s">
        <v>330</v>
      </c>
      <c r="H4" s="11">
        <v>43308</v>
      </c>
      <c r="I4" s="3" t="s">
        <v>1231</v>
      </c>
    </row>
    <row r="5" spans="2:9" ht="42.75">
      <c r="B5" s="4" t="s">
        <v>867</v>
      </c>
      <c r="C5" s="4" t="s">
        <v>220</v>
      </c>
      <c r="D5" s="5" t="s">
        <v>221</v>
      </c>
      <c r="E5" s="4" t="s">
        <v>222</v>
      </c>
      <c r="F5" s="4" t="s">
        <v>1230</v>
      </c>
      <c r="G5" s="4" t="s">
        <v>330</v>
      </c>
      <c r="H5" s="11">
        <v>43308</v>
      </c>
      <c r="I5" s="3" t="s">
        <v>1231</v>
      </c>
    </row>
    <row r="6" spans="2:9" ht="42.75">
      <c r="B6" s="4" t="s">
        <v>867</v>
      </c>
      <c r="C6" s="4" t="s">
        <v>213</v>
      </c>
      <c r="D6" s="5" t="s">
        <v>214</v>
      </c>
      <c r="E6" s="4" t="s">
        <v>203</v>
      </c>
      <c r="F6" s="4" t="s">
        <v>1230</v>
      </c>
      <c r="G6" s="4" t="s">
        <v>330</v>
      </c>
      <c r="H6" s="11">
        <v>43308</v>
      </c>
      <c r="I6" s="3" t="s">
        <v>1231</v>
      </c>
    </row>
    <row r="7" spans="2:9" ht="42.75">
      <c r="B7" s="4" t="s">
        <v>867</v>
      </c>
      <c r="C7" s="4" t="s">
        <v>218</v>
      </c>
      <c r="D7" s="5" t="s">
        <v>219</v>
      </c>
      <c r="E7" s="4" t="s">
        <v>203</v>
      </c>
      <c r="F7" s="4" t="s">
        <v>1230</v>
      </c>
      <c r="G7" s="4" t="s">
        <v>330</v>
      </c>
      <c r="H7" s="11">
        <v>43308</v>
      </c>
      <c r="I7" s="3" t="s">
        <v>1231</v>
      </c>
    </row>
    <row r="8" spans="2:9" ht="42.75">
      <c r="B8" s="4" t="s">
        <v>867</v>
      </c>
      <c r="C8" s="4" t="s">
        <v>201</v>
      </c>
      <c r="D8" s="5" t="s">
        <v>202</v>
      </c>
      <c r="E8" s="4" t="s">
        <v>203</v>
      </c>
      <c r="F8" s="4" t="s">
        <v>1230</v>
      </c>
      <c r="G8" s="4" t="s">
        <v>330</v>
      </c>
      <c r="H8" s="11">
        <v>43308</v>
      </c>
      <c r="I8" s="3" t="s">
        <v>1231</v>
      </c>
    </row>
    <row r="9" spans="2:9" ht="42.75">
      <c r="B9" s="4" t="s">
        <v>867</v>
      </c>
      <c r="C9" s="4" t="s">
        <v>243</v>
      </c>
      <c r="D9" s="5" t="s">
        <v>244</v>
      </c>
      <c r="E9" s="4" t="s">
        <v>245</v>
      </c>
      <c r="F9" s="4" t="s">
        <v>1230</v>
      </c>
      <c r="G9" s="4" t="s">
        <v>330</v>
      </c>
      <c r="H9" s="11">
        <v>43308</v>
      </c>
      <c r="I9" s="3" t="s">
        <v>1231</v>
      </c>
    </row>
    <row r="10" spans="2:9" ht="42.75">
      <c r="B10" s="4" t="s">
        <v>867</v>
      </c>
      <c r="C10" s="4" t="s">
        <v>209</v>
      </c>
      <c r="D10" s="5" t="s">
        <v>210</v>
      </c>
      <c r="E10" s="4" t="s">
        <v>207</v>
      </c>
      <c r="F10" s="4" t="s">
        <v>1230</v>
      </c>
      <c r="G10" s="4" t="s">
        <v>330</v>
      </c>
      <c r="H10" s="11">
        <v>43308</v>
      </c>
      <c r="I10" s="3" t="s">
        <v>1231</v>
      </c>
    </row>
    <row r="11" spans="2:9" ht="42.75">
      <c r="B11" s="4" t="s">
        <v>867</v>
      </c>
      <c r="C11" s="4" t="s">
        <v>205</v>
      </c>
      <c r="D11" s="5" t="s">
        <v>206</v>
      </c>
      <c r="E11" s="4" t="s">
        <v>207</v>
      </c>
      <c r="F11" s="4" t="s">
        <v>1230</v>
      </c>
      <c r="G11" s="4" t="s">
        <v>330</v>
      </c>
      <c r="H11" s="11">
        <v>43308</v>
      </c>
      <c r="I11" s="3" t="s">
        <v>1231</v>
      </c>
    </row>
    <row r="12" spans="2:9" ht="42.75">
      <c r="B12" s="4" t="s">
        <v>867</v>
      </c>
      <c r="C12" s="4" t="s">
        <v>211</v>
      </c>
      <c r="D12" s="5" t="s">
        <v>212</v>
      </c>
      <c r="E12" s="4" t="s">
        <v>207</v>
      </c>
      <c r="F12" s="4" t="s">
        <v>1230</v>
      </c>
      <c r="G12" s="4" t="s">
        <v>330</v>
      </c>
      <c r="H12" s="11">
        <v>43308</v>
      </c>
      <c r="I12" s="3" t="s">
        <v>1231</v>
      </c>
    </row>
    <row r="13" spans="2:9">
      <c r="B13" s="4" t="s">
        <v>867</v>
      </c>
      <c r="C13" s="4" t="s">
        <v>563</v>
      </c>
      <c r="D13" s="5" t="s">
        <v>564</v>
      </c>
      <c r="E13" s="4" t="s">
        <v>37</v>
      </c>
      <c r="F13" s="4" t="s">
        <v>1232</v>
      </c>
      <c r="G13" s="4" t="s">
        <v>330</v>
      </c>
      <c r="H13" s="11">
        <v>43146</v>
      </c>
      <c r="I13" s="3" t="s">
        <v>1233</v>
      </c>
    </row>
    <row r="14" spans="2:9" ht="42.75">
      <c r="B14" s="4" t="s">
        <v>867</v>
      </c>
      <c r="C14" s="4" t="s">
        <v>746</v>
      </c>
      <c r="D14" s="5" t="s">
        <v>747</v>
      </c>
      <c r="E14" s="4" t="s">
        <v>748</v>
      </c>
      <c r="F14" s="4" t="s">
        <v>1234</v>
      </c>
      <c r="G14" s="4" t="s">
        <v>330</v>
      </c>
      <c r="H14" s="11">
        <v>43074</v>
      </c>
      <c r="I14" s="3" t="s">
        <v>1235</v>
      </c>
    </row>
    <row r="15" spans="2:9">
      <c r="B15" s="4" t="s">
        <v>867</v>
      </c>
      <c r="C15" s="4" t="s">
        <v>237</v>
      </c>
      <c r="D15" s="5" t="s">
        <v>238</v>
      </c>
      <c r="E15" s="4" t="s">
        <v>239</v>
      </c>
      <c r="F15" s="4" t="s">
        <v>1236</v>
      </c>
      <c r="G15" s="4" t="s">
        <v>330</v>
      </c>
      <c r="H15" s="11">
        <v>43038</v>
      </c>
      <c r="I15" s="3" t="s">
        <v>1236</v>
      </c>
    </row>
    <row r="16" spans="2:9">
      <c r="B16" s="4" t="s">
        <v>867</v>
      </c>
      <c r="C16" s="4" t="s">
        <v>226</v>
      </c>
      <c r="D16" s="5" t="s">
        <v>227</v>
      </c>
      <c r="E16" s="4" t="s">
        <v>228</v>
      </c>
      <c r="F16" s="4" t="s">
        <v>1236</v>
      </c>
      <c r="G16" s="4" t="s">
        <v>330</v>
      </c>
      <c r="H16" s="11">
        <v>43038</v>
      </c>
      <c r="I16" s="3" t="s">
        <v>1236</v>
      </c>
    </row>
    <row r="17" spans="2:9">
      <c r="B17" s="4" t="s">
        <v>867</v>
      </c>
      <c r="C17" s="4" t="s">
        <v>440</v>
      </c>
      <c r="D17" s="5" t="s">
        <v>441</v>
      </c>
      <c r="E17" s="4" t="s">
        <v>442</v>
      </c>
      <c r="F17" s="4" t="s">
        <v>1237</v>
      </c>
      <c r="G17" s="4" t="s">
        <v>330</v>
      </c>
      <c r="H17" s="11">
        <v>42754</v>
      </c>
      <c r="I17" s="3" t="s">
        <v>1237</v>
      </c>
    </row>
    <row r="18" spans="2:9" ht="42.75">
      <c r="B18" s="4" t="s">
        <v>867</v>
      </c>
      <c r="C18" s="4" t="s">
        <v>157</v>
      </c>
      <c r="D18" s="5" t="s">
        <v>158</v>
      </c>
      <c r="E18" s="4" t="s">
        <v>31</v>
      </c>
      <c r="F18" s="4" t="s">
        <v>1238</v>
      </c>
      <c r="G18" s="4" t="s">
        <v>330</v>
      </c>
      <c r="H18" s="11">
        <v>42716</v>
      </c>
      <c r="I18" s="3" t="s">
        <v>1239</v>
      </c>
    </row>
    <row r="19" spans="2:9" ht="28.5">
      <c r="B19" s="4" t="s">
        <v>867</v>
      </c>
      <c r="C19" s="4" t="s">
        <v>746</v>
      </c>
      <c r="D19" s="5" t="s">
        <v>747</v>
      </c>
      <c r="E19" s="4" t="s">
        <v>748</v>
      </c>
      <c r="F19" s="4" t="s">
        <v>1240</v>
      </c>
      <c r="G19" s="4" t="s">
        <v>330</v>
      </c>
      <c r="H19" s="11">
        <v>42705</v>
      </c>
      <c r="I19" s="3" t="s">
        <v>1</v>
      </c>
    </row>
    <row r="20" spans="2:9" ht="42.75">
      <c r="B20" s="4" t="s">
        <v>867</v>
      </c>
      <c r="C20" s="4" t="s">
        <v>157</v>
      </c>
      <c r="D20" s="5" t="s">
        <v>158</v>
      </c>
      <c r="E20" s="4" t="s">
        <v>31</v>
      </c>
      <c r="F20" s="4" t="s">
        <v>1238</v>
      </c>
      <c r="G20" s="4" t="s">
        <v>330</v>
      </c>
      <c r="H20" s="11">
        <v>42619</v>
      </c>
      <c r="I20" s="3" t="s">
        <v>1241</v>
      </c>
    </row>
    <row r="21" spans="2:9" ht="57">
      <c r="B21" s="4" t="s">
        <v>867</v>
      </c>
      <c r="C21" s="4" t="s">
        <v>563</v>
      </c>
      <c r="D21" s="5" t="s">
        <v>564</v>
      </c>
      <c r="E21" s="4" t="s">
        <v>37</v>
      </c>
      <c r="F21" s="4" t="s">
        <v>1242</v>
      </c>
      <c r="G21" s="4" t="s">
        <v>330</v>
      </c>
      <c r="H21" s="11">
        <v>42608</v>
      </c>
      <c r="I21" s="3" t="s">
        <v>1243</v>
      </c>
    </row>
    <row r="22" spans="2:9">
      <c r="B22" s="4" t="s">
        <v>867</v>
      </c>
      <c r="C22" s="4" t="s">
        <v>237</v>
      </c>
      <c r="D22" s="5" t="s">
        <v>238</v>
      </c>
      <c r="E22" s="4" t="s">
        <v>239</v>
      </c>
      <c r="F22" s="4" t="s">
        <v>1236</v>
      </c>
      <c r="G22" s="4" t="s">
        <v>330</v>
      </c>
      <c r="H22" s="11">
        <v>42564</v>
      </c>
      <c r="I22" s="3" t="s">
        <v>1236</v>
      </c>
    </row>
    <row r="23" spans="2:9">
      <c r="B23" s="4" t="s">
        <v>867</v>
      </c>
      <c r="C23" s="4" t="s">
        <v>226</v>
      </c>
      <c r="D23" s="5" t="s">
        <v>227</v>
      </c>
      <c r="E23" s="4" t="s">
        <v>228</v>
      </c>
      <c r="F23" s="4" t="s">
        <v>1236</v>
      </c>
      <c r="G23" s="4" t="s">
        <v>330</v>
      </c>
      <c r="H23" s="11">
        <v>42564</v>
      </c>
      <c r="I23" s="3" t="s">
        <v>1236</v>
      </c>
    </row>
    <row r="24" spans="2:9" ht="71.25">
      <c r="B24" s="4" t="s">
        <v>867</v>
      </c>
      <c r="C24" s="4" t="s">
        <v>746</v>
      </c>
      <c r="D24" s="5" t="s">
        <v>747</v>
      </c>
      <c r="E24" s="4" t="s">
        <v>748</v>
      </c>
      <c r="F24" s="4" t="s">
        <v>1244</v>
      </c>
      <c r="G24" s="4" t="s">
        <v>330</v>
      </c>
      <c r="H24" s="11">
        <v>42397</v>
      </c>
      <c r="I24" s="3" t="s">
        <v>1245</v>
      </c>
    </row>
    <row r="25" spans="2:9" ht="28.5">
      <c r="B25" s="4" t="s">
        <v>1098</v>
      </c>
      <c r="C25" s="4" t="s">
        <v>47</v>
      </c>
      <c r="D25" s="5" t="s">
        <v>48</v>
      </c>
      <c r="E25" s="4" t="s">
        <v>49</v>
      </c>
      <c r="F25" s="4" t="s">
        <v>1246</v>
      </c>
      <c r="G25" s="4" t="s">
        <v>330</v>
      </c>
      <c r="H25" s="11">
        <v>42195</v>
      </c>
      <c r="I25" s="3" t="s">
        <v>1236</v>
      </c>
    </row>
    <row r="26" spans="2:9" ht="71.25">
      <c r="B26" s="4" t="s">
        <v>867</v>
      </c>
      <c r="C26" s="4" t="s">
        <v>613</v>
      </c>
      <c r="D26" s="5" t="s">
        <v>614</v>
      </c>
      <c r="E26" s="4" t="s">
        <v>235</v>
      </c>
      <c r="F26" s="4" t="s">
        <v>1236</v>
      </c>
      <c r="G26" s="4" t="s">
        <v>330</v>
      </c>
      <c r="H26" s="11">
        <v>42145</v>
      </c>
      <c r="I26" s="3" t="s">
        <v>1247</v>
      </c>
    </row>
    <row r="27" spans="2:9">
      <c r="B27" s="4" t="s">
        <v>867</v>
      </c>
      <c r="C27" s="4" t="s">
        <v>226</v>
      </c>
      <c r="D27" s="5" t="s">
        <v>227</v>
      </c>
      <c r="E27" s="4" t="s">
        <v>228</v>
      </c>
      <c r="F27" s="4" t="s">
        <v>1248</v>
      </c>
      <c r="G27" s="4" t="s">
        <v>330</v>
      </c>
      <c r="H27" s="11">
        <v>42145</v>
      </c>
      <c r="I27" s="3" t="s">
        <v>1249</v>
      </c>
    </row>
    <row r="28" spans="2:9" ht="42.75">
      <c r="B28" s="4" t="s">
        <v>867</v>
      </c>
      <c r="C28" s="4" t="s">
        <v>157</v>
      </c>
      <c r="D28" s="5" t="s">
        <v>158</v>
      </c>
      <c r="E28" s="4" t="s">
        <v>31</v>
      </c>
      <c r="F28" s="4" t="s">
        <v>1238</v>
      </c>
      <c r="G28" s="4" t="s">
        <v>330</v>
      </c>
      <c r="H28" s="11">
        <v>42114</v>
      </c>
      <c r="I28" s="3" t="s">
        <v>1241</v>
      </c>
    </row>
    <row r="29" spans="2:9" ht="28.5">
      <c r="B29" s="4" t="s">
        <v>867</v>
      </c>
      <c r="C29" s="4" t="s">
        <v>246</v>
      </c>
      <c r="D29" s="5" t="s">
        <v>247</v>
      </c>
      <c r="E29" s="4" t="s">
        <v>203</v>
      </c>
      <c r="F29" s="4" t="s">
        <v>1250</v>
      </c>
      <c r="G29" s="4" t="s">
        <v>330</v>
      </c>
      <c r="H29" s="11">
        <v>42067</v>
      </c>
      <c r="I29" s="3" t="s">
        <v>1251</v>
      </c>
    </row>
    <row r="30" spans="2:9">
      <c r="B30" s="4" t="s">
        <v>867</v>
      </c>
      <c r="C30" s="4" t="s">
        <v>220</v>
      </c>
      <c r="D30" s="5" t="s">
        <v>221</v>
      </c>
      <c r="E30" s="4" t="s">
        <v>222</v>
      </c>
      <c r="F30" s="4" t="s">
        <v>1250</v>
      </c>
      <c r="G30" s="4" t="s">
        <v>330</v>
      </c>
      <c r="H30" s="11">
        <v>42067</v>
      </c>
      <c r="I30" s="3" t="s">
        <v>1252</v>
      </c>
    </row>
    <row r="31" spans="2:9" ht="28.5">
      <c r="B31" s="4" t="s">
        <v>867</v>
      </c>
      <c r="C31" s="4" t="s">
        <v>213</v>
      </c>
      <c r="D31" s="5" t="s">
        <v>214</v>
      </c>
      <c r="E31" s="4" t="s">
        <v>203</v>
      </c>
      <c r="F31" s="4" t="s">
        <v>1250</v>
      </c>
      <c r="G31" s="4" t="s">
        <v>330</v>
      </c>
      <c r="H31" s="11">
        <v>42067</v>
      </c>
      <c r="I31" s="3" t="s">
        <v>1251</v>
      </c>
    </row>
    <row r="32" spans="2:9" ht="28.5">
      <c r="B32" s="4" t="s">
        <v>867</v>
      </c>
      <c r="C32" s="4" t="s">
        <v>218</v>
      </c>
      <c r="D32" s="5" t="s">
        <v>219</v>
      </c>
      <c r="E32" s="4" t="s">
        <v>203</v>
      </c>
      <c r="F32" s="4" t="s">
        <v>1250</v>
      </c>
      <c r="G32" s="4" t="s">
        <v>330</v>
      </c>
      <c r="H32" s="11">
        <v>42067</v>
      </c>
      <c r="I32" s="3" t="s">
        <v>1251</v>
      </c>
    </row>
    <row r="33" spans="2:9" ht="28.5">
      <c r="B33" s="4" t="s">
        <v>867</v>
      </c>
      <c r="C33" s="4" t="s">
        <v>201</v>
      </c>
      <c r="D33" s="5" t="s">
        <v>202</v>
      </c>
      <c r="E33" s="4" t="s">
        <v>203</v>
      </c>
      <c r="F33" s="4" t="s">
        <v>1250</v>
      </c>
      <c r="G33" s="4" t="s">
        <v>330</v>
      </c>
      <c r="H33" s="11">
        <v>42067</v>
      </c>
      <c r="I33" s="3" t="s">
        <v>1251</v>
      </c>
    </row>
    <row r="34" spans="2:9">
      <c r="B34" s="4" t="s">
        <v>867</v>
      </c>
      <c r="C34" s="4" t="s">
        <v>243</v>
      </c>
      <c r="D34" s="5" t="s">
        <v>244</v>
      </c>
      <c r="E34" s="4" t="s">
        <v>245</v>
      </c>
      <c r="F34" s="4" t="s">
        <v>1250</v>
      </c>
      <c r="G34" s="4" t="s">
        <v>330</v>
      </c>
      <c r="H34" s="11">
        <v>42067</v>
      </c>
      <c r="I34" s="3" t="s">
        <v>1253</v>
      </c>
    </row>
    <row r="35" spans="2:9">
      <c r="B35" s="4" t="s">
        <v>867</v>
      </c>
      <c r="C35" s="4" t="s">
        <v>209</v>
      </c>
      <c r="D35" s="5" t="s">
        <v>210</v>
      </c>
      <c r="E35" s="4" t="s">
        <v>207</v>
      </c>
      <c r="F35" s="4" t="s">
        <v>1250</v>
      </c>
      <c r="G35" s="4" t="s">
        <v>330</v>
      </c>
      <c r="H35" s="11">
        <v>42067</v>
      </c>
      <c r="I35" s="3" t="s">
        <v>1254</v>
      </c>
    </row>
    <row r="36" spans="2:9" ht="28.5">
      <c r="B36" s="4" t="s">
        <v>867</v>
      </c>
      <c r="C36" s="4" t="s">
        <v>205</v>
      </c>
      <c r="D36" s="5" t="s">
        <v>206</v>
      </c>
      <c r="E36" s="4" t="s">
        <v>207</v>
      </c>
      <c r="F36" s="4" t="s">
        <v>1250</v>
      </c>
      <c r="G36" s="4" t="s">
        <v>330</v>
      </c>
      <c r="H36" s="11">
        <v>42067</v>
      </c>
      <c r="I36" s="3" t="s">
        <v>1254</v>
      </c>
    </row>
    <row r="37" spans="2:9" ht="28.5">
      <c r="B37" s="4" t="s">
        <v>867</v>
      </c>
      <c r="C37" s="4" t="s">
        <v>211</v>
      </c>
      <c r="D37" s="5" t="s">
        <v>212</v>
      </c>
      <c r="E37" s="4" t="s">
        <v>207</v>
      </c>
      <c r="F37" s="4" t="s">
        <v>1250</v>
      </c>
      <c r="G37" s="4" t="s">
        <v>330</v>
      </c>
      <c r="H37" s="11">
        <v>42067</v>
      </c>
      <c r="I37" s="3" t="s">
        <v>1254</v>
      </c>
    </row>
    <row r="38" spans="2:9" ht="28.5">
      <c r="B38" s="4" t="s">
        <v>867</v>
      </c>
      <c r="C38" s="4" t="s">
        <v>35</v>
      </c>
      <c r="D38" s="5" t="s">
        <v>36</v>
      </c>
      <c r="E38" s="4" t="s">
        <v>37</v>
      </c>
      <c r="F38" s="4" t="s">
        <v>1236</v>
      </c>
      <c r="G38" s="4" t="s">
        <v>330</v>
      </c>
      <c r="H38" s="11">
        <v>42001</v>
      </c>
      <c r="I38" s="3" t="s">
        <v>1255</v>
      </c>
    </row>
    <row r="39" spans="2:9" ht="28.5">
      <c r="B39" s="4" t="s">
        <v>1098</v>
      </c>
      <c r="C39" s="4" t="s">
        <v>721</v>
      </c>
      <c r="D39" s="5" t="s">
        <v>722</v>
      </c>
      <c r="E39" s="4" t="s">
        <v>723</v>
      </c>
      <c r="F39" s="4" t="s">
        <v>1256</v>
      </c>
      <c r="G39" s="4" t="s">
        <v>330</v>
      </c>
      <c r="H39" s="11">
        <v>41960</v>
      </c>
      <c r="I39" s="3" t="s">
        <v>1257</v>
      </c>
    </row>
    <row r="40" spans="2:9" ht="28.5">
      <c r="B40" s="4" t="s">
        <v>867</v>
      </c>
      <c r="C40" s="4" t="s">
        <v>724</v>
      </c>
      <c r="D40" s="5" t="s">
        <v>725</v>
      </c>
      <c r="E40" s="4" t="s">
        <v>41</v>
      </c>
      <c r="F40" s="4" t="s">
        <v>1256</v>
      </c>
      <c r="G40" s="4" t="s">
        <v>330</v>
      </c>
      <c r="H40" s="11">
        <v>41960</v>
      </c>
      <c r="I40" s="3" t="s">
        <v>1257</v>
      </c>
    </row>
    <row r="41" spans="2:9" ht="71.25">
      <c r="B41" s="4" t="s">
        <v>867</v>
      </c>
      <c r="C41" s="4" t="s">
        <v>67</v>
      </c>
      <c r="D41" s="5" t="s">
        <v>68</v>
      </c>
      <c r="E41" s="4" t="s">
        <v>69</v>
      </c>
      <c r="F41" s="4" t="s">
        <v>1258</v>
      </c>
      <c r="G41" s="4" t="s">
        <v>330</v>
      </c>
      <c r="H41" s="11">
        <v>41801</v>
      </c>
      <c r="I41" s="3" t="s">
        <v>1259</v>
      </c>
    </row>
    <row r="42" spans="2:9" ht="28.5">
      <c r="B42" s="4" t="s">
        <v>867</v>
      </c>
      <c r="C42" s="4" t="s">
        <v>35</v>
      </c>
      <c r="D42" s="5" t="s">
        <v>36</v>
      </c>
      <c r="E42" s="4" t="s">
        <v>37</v>
      </c>
      <c r="F42" s="4" t="s">
        <v>1260</v>
      </c>
      <c r="G42" s="4" t="s">
        <v>330</v>
      </c>
      <c r="H42" s="11">
        <v>41781</v>
      </c>
      <c r="I42" s="3" t="s">
        <v>1261</v>
      </c>
    </row>
    <row r="43" spans="2:9" ht="42.75">
      <c r="B43" s="4" t="s">
        <v>867</v>
      </c>
      <c r="C43" s="4" t="s">
        <v>259</v>
      </c>
      <c r="D43" s="5" t="s">
        <v>260</v>
      </c>
      <c r="E43" s="4" t="s">
        <v>95</v>
      </c>
      <c r="F43" s="4" t="s">
        <v>1262</v>
      </c>
      <c r="G43" s="4" t="s">
        <v>330</v>
      </c>
      <c r="H43" s="11">
        <v>41739</v>
      </c>
      <c r="I43" s="3" t="s">
        <v>1263</v>
      </c>
    </row>
    <row r="44" spans="2:9" ht="57">
      <c r="B44" s="4" t="s">
        <v>867</v>
      </c>
      <c r="C44" s="4" t="s">
        <v>737</v>
      </c>
      <c r="D44" s="5" t="s">
        <v>738</v>
      </c>
      <c r="E44" s="4" t="s">
        <v>231</v>
      </c>
      <c r="F44" s="4" t="s">
        <v>1236</v>
      </c>
      <c r="G44" s="4" t="s">
        <v>330</v>
      </c>
      <c r="H44" s="11">
        <v>41726</v>
      </c>
      <c r="I44" s="3" t="s">
        <v>1264</v>
      </c>
    </row>
    <row r="45" spans="2:9" ht="28.5">
      <c r="B45" s="4" t="s">
        <v>1098</v>
      </c>
      <c r="C45" s="4" t="s">
        <v>721</v>
      </c>
      <c r="D45" s="5" t="s">
        <v>722</v>
      </c>
      <c r="E45" s="4" t="s">
        <v>723</v>
      </c>
      <c r="F45" s="4" t="s">
        <v>1236</v>
      </c>
      <c r="G45" s="4" t="s">
        <v>330</v>
      </c>
      <c r="H45" s="11">
        <v>41698</v>
      </c>
      <c r="I45" s="3" t="s">
        <v>1265</v>
      </c>
    </row>
    <row r="46" spans="2:9" ht="28.5">
      <c r="B46" s="4" t="s">
        <v>867</v>
      </c>
      <c r="C46" s="4" t="s">
        <v>724</v>
      </c>
      <c r="D46" s="5" t="s">
        <v>725</v>
      </c>
      <c r="E46" s="4" t="s">
        <v>41</v>
      </c>
      <c r="F46" s="4" t="s">
        <v>1236</v>
      </c>
      <c r="G46" s="4" t="s">
        <v>330</v>
      </c>
      <c r="H46" s="11">
        <v>41698</v>
      </c>
      <c r="I46" s="3" t="s">
        <v>1265</v>
      </c>
    </row>
    <row r="47" spans="2:9">
      <c r="B47" s="4" t="s">
        <v>867</v>
      </c>
      <c r="C47" s="4" t="s">
        <v>563</v>
      </c>
      <c r="D47" s="5" t="s">
        <v>564</v>
      </c>
      <c r="E47" s="4" t="s">
        <v>37</v>
      </c>
      <c r="F47" s="4" t="s">
        <v>1266</v>
      </c>
      <c r="G47" s="4" t="s">
        <v>330</v>
      </c>
      <c r="H47" s="11">
        <v>41695</v>
      </c>
      <c r="I47" s="3" t="s">
        <v>1267</v>
      </c>
    </row>
    <row r="48" spans="2:9" ht="71.25">
      <c r="B48" s="4" t="s">
        <v>867</v>
      </c>
      <c r="C48" s="4" t="s">
        <v>65</v>
      </c>
      <c r="D48" s="5" t="s">
        <v>66</v>
      </c>
      <c r="E48" s="4" t="s">
        <v>59</v>
      </c>
      <c r="F48" s="4" t="s">
        <v>1268</v>
      </c>
      <c r="G48" s="4" t="s">
        <v>330</v>
      </c>
      <c r="H48" s="11">
        <v>41600</v>
      </c>
      <c r="I48" s="3" t="s">
        <v>1269</v>
      </c>
    </row>
    <row r="49" spans="2:9" ht="71.25">
      <c r="B49" s="4" t="s">
        <v>867</v>
      </c>
      <c r="C49" s="4" t="s">
        <v>435</v>
      </c>
      <c r="D49" s="5" t="s">
        <v>436</v>
      </c>
      <c r="E49" s="4" t="s">
        <v>437</v>
      </c>
      <c r="F49" s="4" t="s">
        <v>1270</v>
      </c>
      <c r="G49" s="4" t="s">
        <v>330</v>
      </c>
      <c r="H49" s="11">
        <v>41451</v>
      </c>
      <c r="I49" s="3" t="s">
        <v>1271</v>
      </c>
    </row>
    <row r="50" spans="2:9" ht="71.25">
      <c r="B50" s="4" t="s">
        <v>867</v>
      </c>
      <c r="C50" s="4" t="s">
        <v>435</v>
      </c>
      <c r="D50" s="5" t="s">
        <v>436</v>
      </c>
      <c r="E50" s="4" t="s">
        <v>437</v>
      </c>
      <c r="F50" s="4" t="s">
        <v>1272</v>
      </c>
      <c r="G50" s="4" t="s">
        <v>330</v>
      </c>
      <c r="H50" s="11">
        <v>41369</v>
      </c>
      <c r="I50" s="3" t="s">
        <v>1271</v>
      </c>
    </row>
    <row r="51" spans="2:9" ht="71.25">
      <c r="B51" s="4" t="s">
        <v>867</v>
      </c>
      <c r="C51" s="4" t="s">
        <v>435</v>
      </c>
      <c r="D51" s="5" t="s">
        <v>436</v>
      </c>
      <c r="E51" s="4" t="s">
        <v>437</v>
      </c>
      <c r="F51" s="4" t="s">
        <v>1273</v>
      </c>
      <c r="G51" s="4" t="s">
        <v>330</v>
      </c>
      <c r="H51" s="11">
        <v>41318</v>
      </c>
      <c r="I51" s="3" t="s">
        <v>1274</v>
      </c>
    </row>
    <row r="52" spans="2:9" ht="28.5">
      <c r="B52" s="4" t="s">
        <v>867</v>
      </c>
      <c r="C52" s="4" t="s">
        <v>440</v>
      </c>
      <c r="D52" s="5" t="s">
        <v>441</v>
      </c>
      <c r="E52" s="4" t="s">
        <v>442</v>
      </c>
      <c r="F52" s="4" t="s">
        <v>1237</v>
      </c>
      <c r="G52" s="4" t="s">
        <v>330</v>
      </c>
      <c r="H52" s="11">
        <v>41257</v>
      </c>
      <c r="I52" s="3" t="s">
        <v>1275</v>
      </c>
    </row>
    <row r="53" spans="2:9" ht="42.75">
      <c r="B53" s="4" t="s">
        <v>867</v>
      </c>
      <c r="C53" s="4" t="s">
        <v>435</v>
      </c>
      <c r="D53" s="5" t="s">
        <v>436</v>
      </c>
      <c r="E53" s="4" t="s">
        <v>437</v>
      </c>
      <c r="F53" s="4" t="s">
        <v>1276</v>
      </c>
      <c r="G53" s="4" t="s">
        <v>330</v>
      </c>
      <c r="H53" s="11">
        <v>41179</v>
      </c>
      <c r="I53" s="3" t="s">
        <v>1277</v>
      </c>
    </row>
    <row r="54" spans="2:9" ht="57">
      <c r="B54" s="4" t="s">
        <v>867</v>
      </c>
      <c r="C54" s="4" t="s">
        <v>456</v>
      </c>
      <c r="D54" s="5" t="s">
        <v>457</v>
      </c>
      <c r="E54" s="4" t="s">
        <v>459</v>
      </c>
      <c r="F54" s="4" t="s">
        <v>1278</v>
      </c>
      <c r="G54" s="4" t="s">
        <v>330</v>
      </c>
      <c r="H54" s="11">
        <v>41086</v>
      </c>
      <c r="I54" s="3" t="s">
        <v>1279</v>
      </c>
    </row>
    <row r="55" spans="2:9" ht="57">
      <c r="B55" s="4" t="s">
        <v>867</v>
      </c>
      <c r="C55" s="4" t="s">
        <v>737</v>
      </c>
      <c r="D55" s="5" t="s">
        <v>738</v>
      </c>
      <c r="E55" s="4" t="s">
        <v>231</v>
      </c>
      <c r="F55" s="4" t="s">
        <v>1280</v>
      </c>
      <c r="G55" s="4" t="s">
        <v>330</v>
      </c>
      <c r="H55" s="11">
        <v>40988</v>
      </c>
      <c r="I55" s="3" t="s">
        <v>1281</v>
      </c>
    </row>
    <row r="56" spans="2:9" ht="28.5">
      <c r="B56" s="4" t="s">
        <v>867</v>
      </c>
      <c r="C56" s="4" t="s">
        <v>111</v>
      </c>
      <c r="D56" s="5" t="s">
        <v>112</v>
      </c>
      <c r="E56" s="4" t="s">
        <v>37</v>
      </c>
      <c r="F56" s="4" t="s">
        <v>1260</v>
      </c>
      <c r="G56" s="4" t="s">
        <v>330</v>
      </c>
      <c r="H56" s="11">
        <v>40639</v>
      </c>
      <c r="I56" s="3" t="s">
        <v>1282</v>
      </c>
    </row>
    <row r="57" spans="2:9" ht="28.5">
      <c r="B57" s="4" t="s">
        <v>867</v>
      </c>
      <c r="C57" s="4" t="s">
        <v>126</v>
      </c>
      <c r="D57" s="5" t="s">
        <v>127</v>
      </c>
      <c r="E57" s="4" t="s">
        <v>37</v>
      </c>
      <c r="F57" s="4" t="s">
        <v>1260</v>
      </c>
      <c r="G57" s="4" t="s">
        <v>330</v>
      </c>
      <c r="H57" s="11">
        <v>40639</v>
      </c>
      <c r="I57" s="3" t="s">
        <v>1282</v>
      </c>
    </row>
    <row r="58" spans="2:9" ht="28.5">
      <c r="B58" s="4" t="s">
        <v>867</v>
      </c>
      <c r="C58" s="4" t="s">
        <v>119</v>
      </c>
      <c r="D58" s="5" t="s">
        <v>120</v>
      </c>
      <c r="E58" s="4" t="s">
        <v>37</v>
      </c>
      <c r="F58" s="4" t="s">
        <v>1260</v>
      </c>
      <c r="G58" s="4" t="s">
        <v>330</v>
      </c>
      <c r="H58" s="11">
        <v>40639</v>
      </c>
      <c r="I58" s="3" t="s">
        <v>1282</v>
      </c>
    </row>
    <row r="59" spans="2:9">
      <c r="B59" s="4" t="s">
        <v>867</v>
      </c>
      <c r="C59" s="4" t="s">
        <v>563</v>
      </c>
      <c r="D59" s="5" t="s">
        <v>564</v>
      </c>
      <c r="E59" s="4" t="s">
        <v>37</v>
      </c>
      <c r="F59" s="4" t="s">
        <v>1236</v>
      </c>
      <c r="G59" s="4" t="s">
        <v>330</v>
      </c>
      <c r="H59" s="11">
        <v>40579</v>
      </c>
      <c r="I59" s="3" t="s">
        <v>1267</v>
      </c>
    </row>
    <row r="60" spans="2:9" ht="28.5">
      <c r="B60" s="4" t="s">
        <v>867</v>
      </c>
      <c r="C60" s="4" t="s">
        <v>538</v>
      </c>
      <c r="D60" s="5" t="s">
        <v>539</v>
      </c>
      <c r="E60" s="4" t="s">
        <v>540</v>
      </c>
      <c r="F60" s="4" t="s">
        <v>1283</v>
      </c>
      <c r="G60" s="4" t="s">
        <v>330</v>
      </c>
      <c r="H60" s="11">
        <v>40299</v>
      </c>
      <c r="I60" s="3" t="s">
        <v>1</v>
      </c>
    </row>
    <row r="61" spans="2:9" ht="28.5">
      <c r="B61" s="4" t="s">
        <v>867</v>
      </c>
      <c r="C61" s="4" t="s">
        <v>440</v>
      </c>
      <c r="D61" s="5" t="s">
        <v>441</v>
      </c>
      <c r="E61" s="4" t="s">
        <v>442</v>
      </c>
      <c r="F61" s="4" t="s">
        <v>1284</v>
      </c>
      <c r="G61" s="4" t="s">
        <v>330</v>
      </c>
      <c r="H61" s="11">
        <v>40242</v>
      </c>
      <c r="I61" s="3" t="s">
        <v>1285</v>
      </c>
    </row>
    <row r="62" spans="2:9" ht="71.25">
      <c r="B62" s="4" t="s">
        <v>867</v>
      </c>
      <c r="C62" s="4" t="s">
        <v>737</v>
      </c>
      <c r="D62" s="5" t="s">
        <v>738</v>
      </c>
      <c r="E62" s="4" t="s">
        <v>231</v>
      </c>
      <c r="F62" s="4" t="s">
        <v>1286</v>
      </c>
      <c r="G62" s="4" t="s">
        <v>330</v>
      </c>
      <c r="H62" s="11">
        <v>40207</v>
      </c>
      <c r="I62" s="3" t="s">
        <v>1287</v>
      </c>
    </row>
    <row r="63" spans="2:9">
      <c r="B63" s="4" t="s">
        <v>867</v>
      </c>
      <c r="C63" s="4" t="s">
        <v>307</v>
      </c>
      <c r="D63" s="5" t="s">
        <v>308</v>
      </c>
      <c r="E63" s="4" t="s">
        <v>41</v>
      </c>
      <c r="F63" s="4" t="s">
        <v>1288</v>
      </c>
      <c r="G63" s="4" t="s">
        <v>330</v>
      </c>
      <c r="H63" s="11">
        <v>40144</v>
      </c>
      <c r="I63" s="3" t="s">
        <v>1</v>
      </c>
    </row>
    <row r="64" spans="2:9" ht="42.75">
      <c r="B64" s="4" t="s">
        <v>867</v>
      </c>
      <c r="C64" s="4" t="s">
        <v>538</v>
      </c>
      <c r="D64" s="5" t="s">
        <v>539</v>
      </c>
      <c r="E64" s="4" t="s">
        <v>540</v>
      </c>
      <c r="F64" s="4" t="s">
        <v>1289</v>
      </c>
      <c r="G64" s="4" t="s">
        <v>330</v>
      </c>
      <c r="H64" s="11">
        <v>40118</v>
      </c>
      <c r="I64" s="3" t="s">
        <v>1</v>
      </c>
    </row>
    <row r="65" spans="2:9" ht="28.5">
      <c r="B65" s="4" t="s">
        <v>867</v>
      </c>
      <c r="C65" s="4" t="s">
        <v>538</v>
      </c>
      <c r="D65" s="5" t="s">
        <v>539</v>
      </c>
      <c r="E65" s="4" t="s">
        <v>540</v>
      </c>
      <c r="F65" s="4" t="s">
        <v>1290</v>
      </c>
      <c r="G65" s="4" t="s">
        <v>330</v>
      </c>
      <c r="H65" s="11">
        <v>39417</v>
      </c>
      <c r="I65" s="3" t="s">
        <v>1</v>
      </c>
    </row>
    <row r="66" spans="2:9" ht="42.75">
      <c r="B66" s="4" t="s">
        <v>867</v>
      </c>
      <c r="C66" s="4" t="s">
        <v>543</v>
      </c>
      <c r="D66" s="5" t="s">
        <v>544</v>
      </c>
      <c r="E66" s="4" t="s">
        <v>545</v>
      </c>
      <c r="F66" s="4" t="s">
        <v>1291</v>
      </c>
      <c r="G66" s="4" t="s">
        <v>330</v>
      </c>
      <c r="H66" s="11">
        <v>39400</v>
      </c>
      <c r="I66" s="3" t="s">
        <v>1292</v>
      </c>
    </row>
    <row r="67" spans="2:9" ht="42.75">
      <c r="B67" s="4" t="s">
        <v>867</v>
      </c>
      <c r="C67" s="4" t="s">
        <v>563</v>
      </c>
      <c r="D67" s="5" t="s">
        <v>564</v>
      </c>
      <c r="E67" s="4" t="s">
        <v>37</v>
      </c>
      <c r="F67" s="4" t="s">
        <v>1293</v>
      </c>
      <c r="G67" s="4" t="s">
        <v>330</v>
      </c>
      <c r="H67" s="11">
        <v>39352</v>
      </c>
      <c r="I67" s="3" t="s">
        <v>1294</v>
      </c>
    </row>
    <row r="68" spans="2:9" ht="28.5">
      <c r="B68" s="4" t="s">
        <v>867</v>
      </c>
      <c r="C68" s="4" t="s">
        <v>538</v>
      </c>
      <c r="D68" s="5" t="s">
        <v>539</v>
      </c>
      <c r="E68" s="4" t="s">
        <v>540</v>
      </c>
      <c r="F68" s="4" t="s">
        <v>1295</v>
      </c>
      <c r="G68" s="4" t="s">
        <v>330</v>
      </c>
      <c r="H68" s="11">
        <v>39264</v>
      </c>
      <c r="I68" s="3" t="s">
        <v>1</v>
      </c>
    </row>
    <row r="69" spans="2:9" ht="28.5">
      <c r="B69" s="4" t="s">
        <v>867</v>
      </c>
      <c r="C69" s="4" t="s">
        <v>111</v>
      </c>
      <c r="D69" s="5" t="s">
        <v>112</v>
      </c>
      <c r="E69" s="4" t="s">
        <v>37</v>
      </c>
      <c r="F69" s="4" t="s">
        <v>1238</v>
      </c>
      <c r="G69" s="4" t="s">
        <v>330</v>
      </c>
      <c r="H69" s="11">
        <v>38894</v>
      </c>
      <c r="I69" s="3" t="s">
        <v>1296</v>
      </c>
    </row>
    <row r="70" spans="2:9" ht="28.5">
      <c r="B70" s="4" t="s">
        <v>867</v>
      </c>
      <c r="C70" s="4" t="s">
        <v>700</v>
      </c>
      <c r="D70" s="5" t="s">
        <v>701</v>
      </c>
      <c r="E70" s="4" t="s">
        <v>447</v>
      </c>
      <c r="F70" s="4" t="s">
        <v>1297</v>
      </c>
      <c r="G70" s="4" t="s">
        <v>330</v>
      </c>
      <c r="H70" s="11">
        <v>38660</v>
      </c>
      <c r="I70" s="3" t="s">
        <v>1298</v>
      </c>
    </row>
    <row r="71" spans="2:9" ht="28.5">
      <c r="B71" s="4" t="s">
        <v>867</v>
      </c>
      <c r="C71" s="4" t="s">
        <v>538</v>
      </c>
      <c r="D71" s="5" t="s">
        <v>539</v>
      </c>
      <c r="E71" s="4" t="s">
        <v>540</v>
      </c>
      <c r="F71" s="4" t="s">
        <v>1299</v>
      </c>
      <c r="G71" s="4" t="s">
        <v>330</v>
      </c>
      <c r="H71" s="11">
        <v>38657</v>
      </c>
      <c r="I71" s="3" t="s">
        <v>1</v>
      </c>
    </row>
    <row r="72" spans="2:9" ht="28.5">
      <c r="B72" s="4" t="s">
        <v>867</v>
      </c>
      <c r="C72" s="4" t="s">
        <v>440</v>
      </c>
      <c r="D72" s="5" t="s">
        <v>441</v>
      </c>
      <c r="E72" s="4" t="s">
        <v>442</v>
      </c>
      <c r="F72" s="4" t="s">
        <v>1237</v>
      </c>
      <c r="G72" s="4" t="s">
        <v>330</v>
      </c>
      <c r="H72" s="11">
        <v>38450</v>
      </c>
      <c r="I72" s="3" t="s">
        <v>1300</v>
      </c>
    </row>
    <row r="73" spans="2:9" ht="28.5">
      <c r="B73" s="4" t="s">
        <v>867</v>
      </c>
      <c r="C73" s="4" t="s">
        <v>525</v>
      </c>
      <c r="D73" s="5" t="s">
        <v>526</v>
      </c>
      <c r="E73" s="4" t="s">
        <v>528</v>
      </c>
      <c r="F73" s="4" t="s">
        <v>1301</v>
      </c>
      <c r="G73" s="4" t="s">
        <v>330</v>
      </c>
      <c r="H73" s="11">
        <v>37363</v>
      </c>
      <c r="I73" s="3" t="s">
        <v>1</v>
      </c>
    </row>
    <row r="74" spans="2:9" ht="28.5">
      <c r="B74" s="4" t="s">
        <v>867</v>
      </c>
      <c r="C74" s="4" t="s">
        <v>809</v>
      </c>
      <c r="D74" s="5" t="s">
        <v>810</v>
      </c>
      <c r="E74" s="4" t="s">
        <v>801</v>
      </c>
      <c r="F74" s="4" t="s">
        <v>1302</v>
      </c>
      <c r="G74" s="4" t="s">
        <v>336</v>
      </c>
      <c r="H74" s="11">
        <v>42508</v>
      </c>
      <c r="I74" s="3" t="s">
        <v>1</v>
      </c>
    </row>
    <row r="75" spans="2:9" ht="28.5">
      <c r="B75" s="4" t="s">
        <v>867</v>
      </c>
      <c r="C75" s="4" t="s">
        <v>807</v>
      </c>
      <c r="D75" s="5" t="s">
        <v>808</v>
      </c>
      <c r="E75" s="4" t="s">
        <v>801</v>
      </c>
      <c r="F75" s="4" t="s">
        <v>1303</v>
      </c>
      <c r="G75" s="4" t="s">
        <v>336</v>
      </c>
      <c r="H75" s="11">
        <v>42508</v>
      </c>
      <c r="I75" s="3" t="s">
        <v>1</v>
      </c>
    </row>
    <row r="76" spans="2:9" ht="28.5">
      <c r="B76" s="4" t="s">
        <v>867</v>
      </c>
      <c r="C76" s="4" t="s">
        <v>798</v>
      </c>
      <c r="D76" s="5" t="s">
        <v>799</v>
      </c>
      <c r="E76" s="4" t="s">
        <v>801</v>
      </c>
      <c r="F76" s="4" t="s">
        <v>1304</v>
      </c>
      <c r="G76" s="4" t="s">
        <v>336</v>
      </c>
      <c r="H76" s="11">
        <v>42508</v>
      </c>
      <c r="I76" s="3" t="s">
        <v>1</v>
      </c>
    </row>
    <row r="77" spans="2:9">
      <c r="B77" s="4" t="s">
        <v>867</v>
      </c>
      <c r="C77" s="4" t="s">
        <v>237</v>
      </c>
      <c r="D77" s="5" t="s">
        <v>238</v>
      </c>
      <c r="E77" s="4" t="s">
        <v>239</v>
      </c>
      <c r="F77" s="4" t="s">
        <v>1248</v>
      </c>
      <c r="G77" s="4" t="s">
        <v>336</v>
      </c>
      <c r="H77" s="11">
        <v>42145</v>
      </c>
      <c r="I77" s="3" t="s">
        <v>1305</v>
      </c>
    </row>
    <row r="78" spans="2:9">
      <c r="B78" s="4" t="s">
        <v>867</v>
      </c>
      <c r="C78" s="4" t="s">
        <v>229</v>
      </c>
      <c r="D78" s="5" t="s">
        <v>230</v>
      </c>
      <c r="E78" s="4" t="s">
        <v>231</v>
      </c>
      <c r="F78" s="4" t="s">
        <v>1248</v>
      </c>
      <c r="G78" s="4" t="s">
        <v>336</v>
      </c>
      <c r="H78" s="11">
        <v>42145</v>
      </c>
      <c r="I78" s="3" t="s">
        <v>1249</v>
      </c>
    </row>
    <row r="79" spans="2:9" ht="0" hidden="1" customHeight="1"/>
  </sheetData>
  <mergeCells count="1">
    <mergeCell ref="B2:I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97"/>
  <sheetViews>
    <sheetView showGridLines="0" workbookViewId="0"/>
  </sheetViews>
  <sheetFormatPr defaultRowHeight="15"/>
  <cols>
    <col min="1" max="1" width="1" customWidth="1"/>
    <col min="2" max="2" width="24.28515625" customWidth="1"/>
    <col min="3" max="3" width="13.5703125" customWidth="1"/>
    <col min="4" max="4" width="54" customWidth="1"/>
    <col min="5" max="5" width="13.42578125" customWidth="1"/>
    <col min="6" max="6" width="54" customWidth="1"/>
    <col min="7" max="7" width="255" customWidth="1"/>
  </cols>
  <sheetData>
    <row r="1" spans="2:6" ht="5.0999999999999996" customHeight="1"/>
    <row r="2" spans="2:6" ht="25.5">
      <c r="B2" s="42" t="s">
        <v>1306</v>
      </c>
      <c r="C2" s="37"/>
      <c r="D2" s="37"/>
      <c r="E2" s="37"/>
      <c r="F2" s="8" t="s">
        <v>1</v>
      </c>
    </row>
    <row r="3" spans="2:6">
      <c r="B3" s="2" t="s">
        <v>1307</v>
      </c>
      <c r="C3" s="2" t="s">
        <v>1308</v>
      </c>
      <c r="D3" s="13" t="s">
        <v>1309</v>
      </c>
      <c r="E3" s="2" t="s">
        <v>1310</v>
      </c>
      <c r="F3" s="13" t="s">
        <v>1311</v>
      </c>
    </row>
    <row r="4" spans="2:6">
      <c r="B4" s="4" t="s">
        <v>867</v>
      </c>
      <c r="C4" s="4" t="s">
        <v>538</v>
      </c>
      <c r="D4" s="5" t="s">
        <v>539</v>
      </c>
      <c r="E4" s="4" t="s">
        <v>746</v>
      </c>
      <c r="F4" s="3" t="s">
        <v>747</v>
      </c>
    </row>
    <row r="5" spans="2:6">
      <c r="B5" s="4" t="s">
        <v>867</v>
      </c>
      <c r="C5" s="4" t="s">
        <v>259</v>
      </c>
      <c r="D5" s="5" t="s">
        <v>260</v>
      </c>
      <c r="E5" s="4" t="s">
        <v>711</v>
      </c>
      <c r="F5" s="3" t="s">
        <v>712</v>
      </c>
    </row>
    <row r="6" spans="2:6">
      <c r="B6" s="4" t="s">
        <v>867</v>
      </c>
      <c r="C6" s="4" t="s">
        <v>259</v>
      </c>
      <c r="D6" s="5" t="s">
        <v>260</v>
      </c>
      <c r="E6" s="4" t="s">
        <v>93</v>
      </c>
      <c r="F6" s="3" t="s">
        <v>94</v>
      </c>
    </row>
    <row r="7" spans="2:6">
      <c r="B7" s="4" t="s">
        <v>867</v>
      </c>
      <c r="C7" s="4" t="s">
        <v>714</v>
      </c>
      <c r="D7" s="5" t="s">
        <v>715</v>
      </c>
      <c r="E7" s="4" t="s">
        <v>605</v>
      </c>
      <c r="F7" s="3" t="s">
        <v>606</v>
      </c>
    </row>
    <row r="8" spans="2:6" ht="28.5">
      <c r="B8" s="4" t="s">
        <v>1098</v>
      </c>
      <c r="C8" s="4" t="s">
        <v>292</v>
      </c>
      <c r="D8" s="5" t="s">
        <v>293</v>
      </c>
      <c r="E8" s="4" t="s">
        <v>296</v>
      </c>
      <c r="F8" s="3" t="s">
        <v>297</v>
      </c>
    </row>
    <row r="9" spans="2:6" ht="28.5">
      <c r="B9" s="4" t="s">
        <v>867</v>
      </c>
      <c r="C9" s="4" t="s">
        <v>296</v>
      </c>
      <c r="D9" s="5" t="s">
        <v>297</v>
      </c>
      <c r="E9" s="4" t="s">
        <v>292</v>
      </c>
      <c r="F9" s="3" t="s">
        <v>293</v>
      </c>
    </row>
    <row r="10" spans="2:6">
      <c r="B10" s="4" t="s">
        <v>867</v>
      </c>
      <c r="C10" s="4" t="s">
        <v>45</v>
      </c>
      <c r="D10" s="5" t="s">
        <v>46</v>
      </c>
      <c r="E10" s="4" t="s">
        <v>50</v>
      </c>
      <c r="F10" s="3" t="s">
        <v>51</v>
      </c>
    </row>
    <row r="11" spans="2:6">
      <c r="B11" s="4" t="s">
        <v>867</v>
      </c>
      <c r="C11" s="4" t="s">
        <v>45</v>
      </c>
      <c r="D11" s="5" t="s">
        <v>46</v>
      </c>
      <c r="E11" s="4" t="s">
        <v>52</v>
      </c>
      <c r="F11" s="3" t="s">
        <v>53</v>
      </c>
    </row>
    <row r="12" spans="2:6" ht="28.5">
      <c r="B12" s="4" t="s">
        <v>867</v>
      </c>
      <c r="C12" s="4" t="s">
        <v>35</v>
      </c>
      <c r="D12" s="5" t="s">
        <v>36</v>
      </c>
      <c r="E12" s="4" t="s">
        <v>664</v>
      </c>
      <c r="F12" s="3" t="s">
        <v>665</v>
      </c>
    </row>
    <row r="13" spans="2:6">
      <c r="B13" s="4" t="s">
        <v>867</v>
      </c>
      <c r="C13" s="4" t="s">
        <v>50</v>
      </c>
      <c r="D13" s="5" t="s">
        <v>51</v>
      </c>
      <c r="E13" s="4" t="s">
        <v>52</v>
      </c>
      <c r="F13" s="3" t="s">
        <v>53</v>
      </c>
    </row>
    <row r="14" spans="2:6">
      <c r="B14" s="4" t="s">
        <v>867</v>
      </c>
      <c r="C14" s="4" t="s">
        <v>50</v>
      </c>
      <c r="D14" s="5" t="s">
        <v>51</v>
      </c>
      <c r="E14" s="4" t="s">
        <v>45</v>
      </c>
      <c r="F14" s="3" t="s">
        <v>46</v>
      </c>
    </row>
    <row r="15" spans="2:6" ht="28.5">
      <c r="B15" s="4" t="s">
        <v>867</v>
      </c>
      <c r="C15" s="4" t="s">
        <v>724</v>
      </c>
      <c r="D15" s="5" t="s">
        <v>725</v>
      </c>
      <c r="E15" s="4" t="s">
        <v>731</v>
      </c>
      <c r="F15" s="3" t="s">
        <v>732</v>
      </c>
    </row>
    <row r="16" spans="2:6" ht="28.5">
      <c r="B16" s="4" t="s">
        <v>867</v>
      </c>
      <c r="C16" s="4" t="s">
        <v>727</v>
      </c>
      <c r="D16" s="5" t="s">
        <v>728</v>
      </c>
      <c r="E16" s="4" t="s">
        <v>39</v>
      </c>
      <c r="F16" s="3" t="s">
        <v>40</v>
      </c>
    </row>
    <row r="17" spans="2:6" ht="28.5">
      <c r="B17" s="4" t="s">
        <v>867</v>
      </c>
      <c r="C17" s="4" t="s">
        <v>727</v>
      </c>
      <c r="D17" s="5" t="s">
        <v>728</v>
      </c>
      <c r="E17" s="4" t="s">
        <v>767</v>
      </c>
      <c r="F17" s="3" t="s">
        <v>768</v>
      </c>
    </row>
    <row r="18" spans="2:6" ht="28.5">
      <c r="B18" s="4" t="s">
        <v>867</v>
      </c>
      <c r="C18" s="4" t="s">
        <v>731</v>
      </c>
      <c r="D18" s="5" t="s">
        <v>732</v>
      </c>
      <c r="E18" s="4" t="s">
        <v>724</v>
      </c>
      <c r="F18" s="3" t="s">
        <v>725</v>
      </c>
    </row>
    <row r="19" spans="2:6">
      <c r="B19" s="4" t="s">
        <v>867</v>
      </c>
      <c r="C19" s="4" t="s">
        <v>307</v>
      </c>
      <c r="D19" s="5" t="s">
        <v>308</v>
      </c>
      <c r="E19" s="4" t="s">
        <v>724</v>
      </c>
      <c r="F19" s="3" t="s">
        <v>725</v>
      </c>
    </row>
    <row r="20" spans="2:6" ht="28.5">
      <c r="B20" s="4" t="s">
        <v>867</v>
      </c>
      <c r="C20" s="4" t="s">
        <v>307</v>
      </c>
      <c r="D20" s="5" t="s">
        <v>308</v>
      </c>
      <c r="E20" s="4" t="s">
        <v>731</v>
      </c>
      <c r="F20" s="3" t="s">
        <v>732</v>
      </c>
    </row>
    <row r="21" spans="2:6" ht="28.5">
      <c r="B21" s="4" t="s">
        <v>867</v>
      </c>
      <c r="C21" s="4" t="s">
        <v>569</v>
      </c>
      <c r="D21" s="5" t="s">
        <v>570</v>
      </c>
      <c r="E21" s="4" t="s">
        <v>269</v>
      </c>
      <c r="F21" s="3" t="s">
        <v>270</v>
      </c>
    </row>
    <row r="22" spans="2:6" ht="28.5">
      <c r="B22" s="4" t="s">
        <v>867</v>
      </c>
      <c r="C22" s="4" t="s">
        <v>577</v>
      </c>
      <c r="D22" s="5" t="s">
        <v>578</v>
      </c>
      <c r="E22" s="4" t="s">
        <v>794</v>
      </c>
      <c r="F22" s="3" t="s">
        <v>795</v>
      </c>
    </row>
    <row r="23" spans="2:6">
      <c r="B23" s="4" t="s">
        <v>867</v>
      </c>
      <c r="C23" s="4" t="s">
        <v>740</v>
      </c>
      <c r="D23" s="5" t="s">
        <v>741</v>
      </c>
      <c r="E23" s="4" t="s">
        <v>173</v>
      </c>
      <c r="F23" s="3" t="s">
        <v>174</v>
      </c>
    </row>
    <row r="24" spans="2:6">
      <c r="B24" s="4" t="s">
        <v>867</v>
      </c>
      <c r="C24" s="4" t="s">
        <v>740</v>
      </c>
      <c r="D24" s="5" t="s">
        <v>741</v>
      </c>
      <c r="E24" s="4" t="s">
        <v>67</v>
      </c>
      <c r="F24" s="3" t="s">
        <v>68</v>
      </c>
    </row>
    <row r="25" spans="2:6">
      <c r="B25" s="4" t="s">
        <v>867</v>
      </c>
      <c r="C25" s="4" t="s">
        <v>469</v>
      </c>
      <c r="D25" s="5" t="s">
        <v>470</v>
      </c>
      <c r="E25" s="4" t="s">
        <v>159</v>
      </c>
      <c r="F25" s="3" t="s">
        <v>160</v>
      </c>
    </row>
    <row r="26" spans="2:6">
      <c r="B26" s="4" t="s">
        <v>867</v>
      </c>
      <c r="C26" s="4" t="s">
        <v>243</v>
      </c>
      <c r="D26" s="5" t="s">
        <v>244</v>
      </c>
      <c r="E26" s="4" t="s">
        <v>275</v>
      </c>
      <c r="F26" s="3" t="s">
        <v>276</v>
      </c>
    </row>
    <row r="27" spans="2:6" ht="28.5">
      <c r="B27" s="4" t="s">
        <v>867</v>
      </c>
      <c r="C27" s="4" t="s">
        <v>275</v>
      </c>
      <c r="D27" s="5" t="s">
        <v>276</v>
      </c>
      <c r="E27" s="4" t="s">
        <v>243</v>
      </c>
      <c r="F27" s="3" t="s">
        <v>244</v>
      </c>
    </row>
    <row r="28" spans="2:6" ht="28.5">
      <c r="B28" s="4" t="s">
        <v>867</v>
      </c>
      <c r="C28" s="4" t="s">
        <v>205</v>
      </c>
      <c r="D28" s="5" t="s">
        <v>206</v>
      </c>
      <c r="E28" s="4" t="s">
        <v>603</v>
      </c>
      <c r="F28" s="3" t="s">
        <v>604</v>
      </c>
    </row>
    <row r="29" spans="2:6" ht="28.5">
      <c r="B29" s="4" t="s">
        <v>867</v>
      </c>
      <c r="C29" s="4" t="s">
        <v>205</v>
      </c>
      <c r="D29" s="5" t="s">
        <v>206</v>
      </c>
      <c r="E29" s="4" t="s">
        <v>209</v>
      </c>
      <c r="F29" s="3" t="s">
        <v>210</v>
      </c>
    </row>
    <row r="30" spans="2:6" ht="28.5">
      <c r="B30" s="4" t="s">
        <v>867</v>
      </c>
      <c r="C30" s="4" t="s">
        <v>205</v>
      </c>
      <c r="D30" s="5" t="s">
        <v>206</v>
      </c>
      <c r="E30" s="4" t="s">
        <v>211</v>
      </c>
      <c r="F30" s="3" t="s">
        <v>212</v>
      </c>
    </row>
    <row r="31" spans="2:6" ht="28.5">
      <c r="B31" s="4" t="s">
        <v>867</v>
      </c>
      <c r="C31" s="4" t="s">
        <v>209</v>
      </c>
      <c r="D31" s="5" t="s">
        <v>210</v>
      </c>
      <c r="E31" s="4" t="s">
        <v>211</v>
      </c>
      <c r="F31" s="3" t="s">
        <v>212</v>
      </c>
    </row>
    <row r="32" spans="2:6" ht="28.5">
      <c r="B32" s="4" t="s">
        <v>867</v>
      </c>
      <c r="C32" s="4" t="s">
        <v>589</v>
      </c>
      <c r="D32" s="5" t="s">
        <v>590</v>
      </c>
      <c r="E32" s="4" t="s">
        <v>191</v>
      </c>
      <c r="F32" s="3" t="s">
        <v>192</v>
      </c>
    </row>
    <row r="33" spans="2:6">
      <c r="B33" s="4" t="s">
        <v>1098</v>
      </c>
      <c r="C33" s="4" t="s">
        <v>598</v>
      </c>
      <c r="D33" s="5" t="s">
        <v>599</v>
      </c>
      <c r="E33" s="4" t="s">
        <v>601</v>
      </c>
      <c r="F33" s="3" t="s">
        <v>602</v>
      </c>
    </row>
    <row r="34" spans="2:6">
      <c r="B34" s="4" t="s">
        <v>867</v>
      </c>
      <c r="C34" s="4" t="s">
        <v>479</v>
      </c>
      <c r="D34" s="5" t="s">
        <v>480</v>
      </c>
      <c r="E34" s="4" t="s">
        <v>229</v>
      </c>
      <c r="F34" s="3" t="s">
        <v>230</v>
      </c>
    </row>
    <row r="35" spans="2:6">
      <c r="B35" s="4" t="s">
        <v>867</v>
      </c>
      <c r="C35" s="4" t="s">
        <v>479</v>
      </c>
      <c r="D35" s="5" t="s">
        <v>480</v>
      </c>
      <c r="E35" s="4" t="s">
        <v>642</v>
      </c>
      <c r="F35" s="3" t="s">
        <v>643</v>
      </c>
    </row>
    <row r="36" spans="2:6">
      <c r="B36" s="4" t="s">
        <v>867</v>
      </c>
      <c r="C36" s="4" t="s">
        <v>479</v>
      </c>
      <c r="D36" s="5" t="s">
        <v>480</v>
      </c>
      <c r="E36" s="4" t="s">
        <v>573</v>
      </c>
      <c r="F36" s="3" t="s">
        <v>574</v>
      </c>
    </row>
    <row r="37" spans="2:6">
      <c r="B37" s="4" t="s">
        <v>867</v>
      </c>
      <c r="C37" s="4" t="s">
        <v>479</v>
      </c>
      <c r="D37" s="5" t="s">
        <v>480</v>
      </c>
      <c r="E37" s="4" t="s">
        <v>644</v>
      </c>
      <c r="F37" s="3" t="s">
        <v>645</v>
      </c>
    </row>
    <row r="38" spans="2:6">
      <c r="B38" s="4" t="s">
        <v>867</v>
      </c>
      <c r="C38" s="4" t="s">
        <v>479</v>
      </c>
      <c r="D38" s="5" t="s">
        <v>480</v>
      </c>
      <c r="E38" s="4" t="s">
        <v>638</v>
      </c>
      <c r="F38" s="3" t="s">
        <v>639</v>
      </c>
    </row>
    <row r="39" spans="2:6">
      <c r="B39" s="4" t="s">
        <v>867</v>
      </c>
      <c r="C39" s="4" t="s">
        <v>479</v>
      </c>
      <c r="D39" s="5" t="s">
        <v>480</v>
      </c>
      <c r="E39" s="4" t="s">
        <v>737</v>
      </c>
      <c r="F39" s="3" t="s">
        <v>738</v>
      </c>
    </row>
    <row r="40" spans="2:6">
      <c r="B40" s="4" t="s">
        <v>867</v>
      </c>
      <c r="C40" s="4" t="s">
        <v>479</v>
      </c>
      <c r="D40" s="5" t="s">
        <v>480</v>
      </c>
      <c r="E40" s="4" t="s">
        <v>440</v>
      </c>
      <c r="F40" s="3" t="s">
        <v>441</v>
      </c>
    </row>
    <row r="41" spans="2:6">
      <c r="B41" s="4" t="s">
        <v>867</v>
      </c>
      <c r="C41" s="4" t="s">
        <v>119</v>
      </c>
      <c r="D41" s="5" t="s">
        <v>120</v>
      </c>
      <c r="E41" s="4" t="s">
        <v>563</v>
      </c>
      <c r="F41" s="3" t="s">
        <v>564</v>
      </c>
    </row>
    <row r="42" spans="2:6" ht="28.5">
      <c r="B42" s="4" t="s">
        <v>867</v>
      </c>
      <c r="C42" s="4" t="s">
        <v>603</v>
      </c>
      <c r="D42" s="5" t="s">
        <v>604</v>
      </c>
      <c r="E42" s="4" t="s">
        <v>205</v>
      </c>
      <c r="F42" s="3" t="s">
        <v>206</v>
      </c>
    </row>
    <row r="43" spans="2:6">
      <c r="B43" s="4" t="s">
        <v>867</v>
      </c>
      <c r="C43" s="4" t="s">
        <v>603</v>
      </c>
      <c r="D43" s="5" t="s">
        <v>604</v>
      </c>
      <c r="E43" s="4" t="s">
        <v>209</v>
      </c>
      <c r="F43" s="3" t="s">
        <v>210</v>
      </c>
    </row>
    <row r="44" spans="2:6" ht="28.5">
      <c r="B44" s="4" t="s">
        <v>867</v>
      </c>
      <c r="C44" s="4" t="s">
        <v>603</v>
      </c>
      <c r="D44" s="5" t="s">
        <v>604</v>
      </c>
      <c r="E44" s="4" t="s">
        <v>211</v>
      </c>
      <c r="F44" s="3" t="s">
        <v>212</v>
      </c>
    </row>
    <row r="45" spans="2:6">
      <c r="B45" s="4" t="s">
        <v>867</v>
      </c>
      <c r="C45" s="4" t="s">
        <v>746</v>
      </c>
      <c r="D45" s="5" t="s">
        <v>747</v>
      </c>
      <c r="E45" s="4" t="s">
        <v>538</v>
      </c>
      <c r="F45" s="3" t="s">
        <v>539</v>
      </c>
    </row>
    <row r="46" spans="2:6" ht="28.5">
      <c r="B46" s="4" t="s">
        <v>867</v>
      </c>
      <c r="C46" s="4" t="s">
        <v>487</v>
      </c>
      <c r="D46" s="5" t="s">
        <v>488</v>
      </c>
      <c r="E46" s="4" t="s">
        <v>45</v>
      </c>
      <c r="F46" s="3" t="s">
        <v>46</v>
      </c>
    </row>
    <row r="47" spans="2:6" ht="28.5">
      <c r="B47" s="4" t="s">
        <v>867</v>
      </c>
      <c r="C47" s="4" t="s">
        <v>487</v>
      </c>
      <c r="D47" s="5" t="s">
        <v>488</v>
      </c>
      <c r="E47" s="4" t="s">
        <v>111</v>
      </c>
      <c r="F47" s="3" t="s">
        <v>112</v>
      </c>
    </row>
    <row r="48" spans="2:6" ht="28.5">
      <c r="B48" s="4" t="s">
        <v>867</v>
      </c>
      <c r="C48" s="4" t="s">
        <v>487</v>
      </c>
      <c r="D48" s="5" t="s">
        <v>488</v>
      </c>
      <c r="E48" s="4" t="s">
        <v>35</v>
      </c>
      <c r="F48" s="3" t="s">
        <v>36</v>
      </c>
    </row>
    <row r="49" spans="2:6" ht="28.5">
      <c r="B49" s="4" t="s">
        <v>867</v>
      </c>
      <c r="C49" s="4" t="s">
        <v>487</v>
      </c>
      <c r="D49" s="5" t="s">
        <v>488</v>
      </c>
      <c r="E49" s="4" t="s">
        <v>50</v>
      </c>
      <c r="F49" s="3" t="s">
        <v>51</v>
      </c>
    </row>
    <row r="50" spans="2:6" ht="28.5">
      <c r="B50" s="4" t="s">
        <v>867</v>
      </c>
      <c r="C50" s="4" t="s">
        <v>487</v>
      </c>
      <c r="D50" s="5" t="s">
        <v>488</v>
      </c>
      <c r="E50" s="4" t="s">
        <v>566</v>
      </c>
      <c r="F50" s="3" t="s">
        <v>567</v>
      </c>
    </row>
    <row r="51" spans="2:6" ht="28.5">
      <c r="B51" s="4" t="s">
        <v>867</v>
      </c>
      <c r="C51" s="4" t="s">
        <v>487</v>
      </c>
      <c r="D51" s="5" t="s">
        <v>488</v>
      </c>
      <c r="E51" s="4" t="s">
        <v>52</v>
      </c>
      <c r="F51" s="3" t="s">
        <v>53</v>
      </c>
    </row>
    <row r="52" spans="2:6">
      <c r="B52" s="4" t="s">
        <v>867</v>
      </c>
      <c r="C52" s="4" t="s">
        <v>605</v>
      </c>
      <c r="D52" s="5" t="s">
        <v>606</v>
      </c>
      <c r="E52" s="4" t="s">
        <v>714</v>
      </c>
      <c r="F52" s="3" t="s">
        <v>715</v>
      </c>
    </row>
    <row r="53" spans="2:6">
      <c r="B53" s="4" t="s">
        <v>867</v>
      </c>
      <c r="C53" s="4" t="s">
        <v>491</v>
      </c>
      <c r="D53" s="5" t="s">
        <v>492</v>
      </c>
      <c r="E53" s="4" t="s">
        <v>465</v>
      </c>
      <c r="F53" s="3" t="s">
        <v>466</v>
      </c>
    </row>
    <row r="54" spans="2:6" ht="28.5">
      <c r="B54" s="4" t="s">
        <v>867</v>
      </c>
      <c r="C54" s="4" t="s">
        <v>494</v>
      </c>
      <c r="D54" s="5" t="s">
        <v>495</v>
      </c>
      <c r="E54" s="4" t="s">
        <v>620</v>
      </c>
      <c r="F54" s="3" t="s">
        <v>621</v>
      </c>
    </row>
    <row r="55" spans="2:6" ht="28.5">
      <c r="B55" s="4" t="s">
        <v>867</v>
      </c>
      <c r="C55" s="4" t="s">
        <v>620</v>
      </c>
      <c r="D55" s="5" t="s">
        <v>621</v>
      </c>
      <c r="E55" s="4" t="s">
        <v>494</v>
      </c>
      <c r="F55" s="3" t="s">
        <v>495</v>
      </c>
    </row>
    <row r="56" spans="2:6">
      <c r="B56" s="4" t="s">
        <v>1119</v>
      </c>
      <c r="C56" s="4" t="s">
        <v>624</v>
      </c>
      <c r="D56" s="5" t="s">
        <v>625</v>
      </c>
      <c r="E56" s="4" t="s">
        <v>1312</v>
      </c>
      <c r="F56" s="3" t="s">
        <v>1313</v>
      </c>
    </row>
    <row r="57" spans="2:6">
      <c r="B57" s="4" t="s">
        <v>1119</v>
      </c>
      <c r="C57" s="4" t="s">
        <v>624</v>
      </c>
      <c r="D57" s="5" t="s">
        <v>625</v>
      </c>
      <c r="E57" s="4" t="s">
        <v>77</v>
      </c>
      <c r="F57" s="3" t="s">
        <v>78</v>
      </c>
    </row>
    <row r="58" spans="2:6" ht="28.5">
      <c r="B58" s="4" t="s">
        <v>867</v>
      </c>
      <c r="C58" s="4" t="s">
        <v>269</v>
      </c>
      <c r="D58" s="5" t="s">
        <v>270</v>
      </c>
      <c r="E58" s="4" t="s">
        <v>569</v>
      </c>
      <c r="F58" s="3" t="s">
        <v>570</v>
      </c>
    </row>
    <row r="59" spans="2:6" ht="28.5">
      <c r="B59" s="4" t="s">
        <v>867</v>
      </c>
      <c r="C59" s="4" t="s">
        <v>269</v>
      </c>
      <c r="D59" s="5" t="s">
        <v>270</v>
      </c>
      <c r="E59" s="4" t="s">
        <v>267</v>
      </c>
      <c r="F59" s="3" t="s">
        <v>268</v>
      </c>
    </row>
    <row r="60" spans="2:6" ht="28.5">
      <c r="B60" s="4" t="s">
        <v>867</v>
      </c>
      <c r="C60" s="4" t="s">
        <v>77</v>
      </c>
      <c r="D60" s="5" t="s">
        <v>78</v>
      </c>
      <c r="E60" s="4" t="s">
        <v>624</v>
      </c>
      <c r="F60" s="3" t="s">
        <v>625</v>
      </c>
    </row>
    <row r="61" spans="2:6" ht="28.5">
      <c r="B61" s="4" t="s">
        <v>867</v>
      </c>
      <c r="C61" s="4" t="s">
        <v>767</v>
      </c>
      <c r="D61" s="5" t="s">
        <v>768</v>
      </c>
      <c r="E61" s="4" t="s">
        <v>39</v>
      </c>
      <c r="F61" s="3" t="s">
        <v>40</v>
      </c>
    </row>
    <row r="62" spans="2:6" ht="28.5">
      <c r="B62" s="4" t="s">
        <v>867</v>
      </c>
      <c r="C62" s="4" t="s">
        <v>767</v>
      </c>
      <c r="D62" s="5" t="s">
        <v>768</v>
      </c>
      <c r="E62" s="4" t="s">
        <v>727</v>
      </c>
      <c r="F62" s="3" t="s">
        <v>728</v>
      </c>
    </row>
    <row r="63" spans="2:6" ht="28.5">
      <c r="B63" s="4" t="s">
        <v>867</v>
      </c>
      <c r="C63" s="4" t="s">
        <v>39</v>
      </c>
      <c r="D63" s="5" t="s">
        <v>40</v>
      </c>
      <c r="E63" s="4" t="s">
        <v>767</v>
      </c>
      <c r="F63" s="3" t="s">
        <v>768</v>
      </c>
    </row>
    <row r="64" spans="2:6" ht="28.5">
      <c r="B64" s="4" t="s">
        <v>867</v>
      </c>
      <c r="C64" s="4" t="s">
        <v>39</v>
      </c>
      <c r="D64" s="5" t="s">
        <v>40</v>
      </c>
      <c r="E64" s="4" t="s">
        <v>727</v>
      </c>
      <c r="F64" s="3" t="s">
        <v>728</v>
      </c>
    </row>
    <row r="65" spans="2:6">
      <c r="B65" s="4" t="s">
        <v>867</v>
      </c>
      <c r="C65" s="4" t="s">
        <v>627</v>
      </c>
      <c r="D65" s="5" t="s">
        <v>628</v>
      </c>
      <c r="E65" s="4" t="s">
        <v>149</v>
      </c>
      <c r="F65" s="3" t="s">
        <v>150</v>
      </c>
    </row>
    <row r="66" spans="2:6">
      <c r="B66" s="4" t="s">
        <v>867</v>
      </c>
      <c r="C66" s="4" t="s">
        <v>638</v>
      </c>
      <c r="D66" s="5" t="s">
        <v>639</v>
      </c>
      <c r="E66" s="4" t="s">
        <v>644</v>
      </c>
      <c r="F66" s="3" t="s">
        <v>645</v>
      </c>
    </row>
    <row r="67" spans="2:6">
      <c r="B67" s="4" t="s">
        <v>867</v>
      </c>
      <c r="C67" s="4" t="s">
        <v>638</v>
      </c>
      <c r="D67" s="5" t="s">
        <v>639</v>
      </c>
      <c r="E67" s="4" t="s">
        <v>642</v>
      </c>
      <c r="F67" s="3" t="s">
        <v>643</v>
      </c>
    </row>
    <row r="68" spans="2:6">
      <c r="B68" s="4" t="s">
        <v>867</v>
      </c>
      <c r="C68" s="4" t="s">
        <v>638</v>
      </c>
      <c r="D68" s="5" t="s">
        <v>639</v>
      </c>
      <c r="E68" s="4" t="s">
        <v>573</v>
      </c>
      <c r="F68" s="3" t="s">
        <v>574</v>
      </c>
    </row>
    <row r="69" spans="2:6">
      <c r="B69" s="4" t="s">
        <v>867</v>
      </c>
      <c r="C69" s="4" t="s">
        <v>642</v>
      </c>
      <c r="D69" s="5" t="s">
        <v>643</v>
      </c>
      <c r="E69" s="4" t="s">
        <v>638</v>
      </c>
      <c r="F69" s="3" t="s">
        <v>639</v>
      </c>
    </row>
    <row r="70" spans="2:6">
      <c r="B70" s="4" t="s">
        <v>867</v>
      </c>
      <c r="C70" s="4" t="s">
        <v>642</v>
      </c>
      <c r="D70" s="5" t="s">
        <v>643</v>
      </c>
      <c r="E70" s="4" t="s">
        <v>644</v>
      </c>
      <c r="F70" s="3" t="s">
        <v>645</v>
      </c>
    </row>
    <row r="71" spans="2:6">
      <c r="B71" s="4" t="s">
        <v>867</v>
      </c>
      <c r="C71" s="4" t="s">
        <v>644</v>
      </c>
      <c r="D71" s="5" t="s">
        <v>645</v>
      </c>
      <c r="E71" s="4" t="s">
        <v>638</v>
      </c>
      <c r="F71" s="3" t="s">
        <v>639</v>
      </c>
    </row>
    <row r="72" spans="2:6">
      <c r="B72" s="4" t="s">
        <v>867</v>
      </c>
      <c r="C72" s="4" t="s">
        <v>644</v>
      </c>
      <c r="D72" s="5" t="s">
        <v>645</v>
      </c>
      <c r="E72" s="4" t="s">
        <v>642</v>
      </c>
      <c r="F72" s="3" t="s">
        <v>643</v>
      </c>
    </row>
    <row r="73" spans="2:6" ht="28.5">
      <c r="B73" s="4" t="s">
        <v>867</v>
      </c>
      <c r="C73" s="4" t="s">
        <v>253</v>
      </c>
      <c r="D73" s="5" t="s">
        <v>254</v>
      </c>
      <c r="E73" s="4" t="s">
        <v>250</v>
      </c>
      <c r="F73" s="3" t="s">
        <v>251</v>
      </c>
    </row>
    <row r="74" spans="2:6">
      <c r="B74" s="4" t="s">
        <v>867</v>
      </c>
      <c r="C74" s="4" t="s">
        <v>149</v>
      </c>
      <c r="D74" s="5" t="s">
        <v>150</v>
      </c>
      <c r="E74" s="4" t="s">
        <v>627</v>
      </c>
      <c r="F74" s="3" t="s">
        <v>628</v>
      </c>
    </row>
    <row r="75" spans="2:6">
      <c r="B75" s="4" t="s">
        <v>867</v>
      </c>
      <c r="C75" s="4" t="s">
        <v>83</v>
      </c>
      <c r="D75" s="5" t="s">
        <v>84</v>
      </c>
      <c r="E75" s="4" t="s">
        <v>1314</v>
      </c>
      <c r="F75" s="3" t="s">
        <v>1315</v>
      </c>
    </row>
    <row r="76" spans="2:6">
      <c r="B76" s="4" t="s">
        <v>867</v>
      </c>
      <c r="C76" s="4" t="s">
        <v>83</v>
      </c>
      <c r="D76" s="5" t="s">
        <v>84</v>
      </c>
      <c r="E76" s="4" t="s">
        <v>504</v>
      </c>
      <c r="F76" s="3" t="s">
        <v>505</v>
      </c>
    </row>
    <row r="77" spans="2:6">
      <c r="B77" s="4" t="s">
        <v>867</v>
      </c>
      <c r="C77" s="4" t="s">
        <v>83</v>
      </c>
      <c r="D77" s="5" t="s">
        <v>84</v>
      </c>
      <c r="E77" s="4" t="s">
        <v>1316</v>
      </c>
      <c r="F77" s="3" t="s">
        <v>1317</v>
      </c>
    </row>
    <row r="78" spans="2:6">
      <c r="B78" s="4" t="s">
        <v>867</v>
      </c>
      <c r="C78" s="4" t="s">
        <v>504</v>
      </c>
      <c r="D78" s="5" t="s">
        <v>505</v>
      </c>
      <c r="E78" s="4" t="s">
        <v>83</v>
      </c>
      <c r="F78" s="3" t="s">
        <v>84</v>
      </c>
    </row>
    <row r="79" spans="2:6">
      <c r="B79" s="4" t="s">
        <v>867</v>
      </c>
      <c r="C79" s="4" t="s">
        <v>185</v>
      </c>
      <c r="D79" s="5" t="s">
        <v>186</v>
      </c>
      <c r="E79" s="4" t="s">
        <v>183</v>
      </c>
      <c r="F79" s="3" t="s">
        <v>184</v>
      </c>
    </row>
    <row r="80" spans="2:6" ht="28.5">
      <c r="B80" s="4" t="s">
        <v>867</v>
      </c>
      <c r="C80" s="4" t="s">
        <v>653</v>
      </c>
      <c r="D80" s="5" t="s">
        <v>654</v>
      </c>
      <c r="E80" s="4" t="s">
        <v>613</v>
      </c>
      <c r="F80" s="3" t="s">
        <v>614</v>
      </c>
    </row>
    <row r="81" spans="2:6" ht="28.5">
      <c r="B81" s="4" t="s">
        <v>867</v>
      </c>
      <c r="C81" s="4" t="s">
        <v>653</v>
      </c>
      <c r="D81" s="5" t="s">
        <v>654</v>
      </c>
      <c r="E81" s="4" t="s">
        <v>577</v>
      </c>
      <c r="F81" s="3" t="s">
        <v>578</v>
      </c>
    </row>
    <row r="82" spans="2:6" ht="28.5">
      <c r="B82" s="4" t="s">
        <v>867</v>
      </c>
      <c r="C82" s="4" t="s">
        <v>653</v>
      </c>
      <c r="D82" s="5" t="s">
        <v>654</v>
      </c>
      <c r="E82" s="4" t="s">
        <v>794</v>
      </c>
      <c r="F82" s="3" t="s">
        <v>795</v>
      </c>
    </row>
    <row r="83" spans="2:6" ht="28.5">
      <c r="B83" s="4" t="s">
        <v>867</v>
      </c>
      <c r="C83" s="4" t="s">
        <v>517</v>
      </c>
      <c r="D83" s="5" t="s">
        <v>518</v>
      </c>
      <c r="E83" s="4" t="s">
        <v>673</v>
      </c>
      <c r="F83" s="3" t="s">
        <v>674</v>
      </c>
    </row>
    <row r="84" spans="2:6" ht="28.5">
      <c r="B84" s="4" t="s">
        <v>867</v>
      </c>
      <c r="C84" s="4" t="s">
        <v>664</v>
      </c>
      <c r="D84" s="5" t="s">
        <v>665</v>
      </c>
      <c r="E84" s="4" t="s">
        <v>487</v>
      </c>
      <c r="F84" s="3" t="s">
        <v>488</v>
      </c>
    </row>
    <row r="85" spans="2:6" ht="28.5">
      <c r="B85" s="4" t="s">
        <v>867</v>
      </c>
      <c r="C85" s="4" t="s">
        <v>664</v>
      </c>
      <c r="D85" s="5" t="s">
        <v>665</v>
      </c>
      <c r="E85" s="4" t="s">
        <v>111</v>
      </c>
      <c r="F85" s="3" t="s">
        <v>112</v>
      </c>
    </row>
    <row r="86" spans="2:6" ht="28.5">
      <c r="B86" s="4" t="s">
        <v>867</v>
      </c>
      <c r="C86" s="4" t="s">
        <v>664</v>
      </c>
      <c r="D86" s="5" t="s">
        <v>665</v>
      </c>
      <c r="E86" s="4" t="s">
        <v>35</v>
      </c>
      <c r="F86" s="3" t="s">
        <v>36</v>
      </c>
    </row>
    <row r="87" spans="2:6" ht="28.5">
      <c r="B87" s="4" t="s">
        <v>867</v>
      </c>
      <c r="C87" s="4" t="s">
        <v>664</v>
      </c>
      <c r="D87" s="5" t="s">
        <v>665</v>
      </c>
      <c r="E87" s="4" t="s">
        <v>566</v>
      </c>
      <c r="F87" s="3" t="s">
        <v>567</v>
      </c>
    </row>
    <row r="88" spans="2:6" ht="28.5">
      <c r="B88" s="4" t="s">
        <v>867</v>
      </c>
      <c r="C88" s="4" t="s">
        <v>664</v>
      </c>
      <c r="D88" s="5" t="s">
        <v>665</v>
      </c>
      <c r="E88" s="4" t="s">
        <v>45</v>
      </c>
      <c r="F88" s="3" t="s">
        <v>46</v>
      </c>
    </row>
    <row r="89" spans="2:6" ht="28.5">
      <c r="B89" s="4" t="s">
        <v>867</v>
      </c>
      <c r="C89" s="4" t="s">
        <v>52</v>
      </c>
      <c r="D89" s="5" t="s">
        <v>53</v>
      </c>
      <c r="E89" s="4" t="s">
        <v>664</v>
      </c>
      <c r="F89" s="3" t="s">
        <v>665</v>
      </c>
    </row>
    <row r="90" spans="2:6">
      <c r="B90" s="4" t="s">
        <v>867</v>
      </c>
      <c r="C90" s="4" t="s">
        <v>52</v>
      </c>
      <c r="D90" s="5" t="s">
        <v>53</v>
      </c>
      <c r="E90" s="4" t="s">
        <v>50</v>
      </c>
      <c r="F90" s="3" t="s">
        <v>51</v>
      </c>
    </row>
    <row r="91" spans="2:6">
      <c r="B91" s="4" t="s">
        <v>867</v>
      </c>
      <c r="C91" s="4" t="s">
        <v>52</v>
      </c>
      <c r="D91" s="5" t="s">
        <v>53</v>
      </c>
      <c r="E91" s="4" t="s">
        <v>45</v>
      </c>
      <c r="F91" s="3" t="s">
        <v>46</v>
      </c>
    </row>
    <row r="92" spans="2:6">
      <c r="B92" s="4" t="s">
        <v>867</v>
      </c>
      <c r="C92" s="4" t="s">
        <v>817</v>
      </c>
      <c r="D92" s="5" t="s">
        <v>818</v>
      </c>
      <c r="E92" s="4" t="s">
        <v>700</v>
      </c>
      <c r="F92" s="3" t="s">
        <v>701</v>
      </c>
    </row>
    <row r="93" spans="2:6" ht="28.5">
      <c r="B93" s="4" t="s">
        <v>867</v>
      </c>
      <c r="C93" s="4" t="s">
        <v>153</v>
      </c>
      <c r="D93" s="5" t="s">
        <v>154</v>
      </c>
      <c r="E93" s="4" t="s">
        <v>147</v>
      </c>
      <c r="F93" s="3" t="s">
        <v>148</v>
      </c>
    </row>
    <row r="94" spans="2:6" ht="28.5">
      <c r="B94" s="4" t="s">
        <v>1119</v>
      </c>
      <c r="C94" s="4" t="s">
        <v>673</v>
      </c>
      <c r="D94" s="5" t="s">
        <v>674</v>
      </c>
      <c r="E94" s="4" t="s">
        <v>517</v>
      </c>
      <c r="F94" s="3" t="s">
        <v>518</v>
      </c>
    </row>
    <row r="95" spans="2:6" ht="28.5">
      <c r="B95" s="4" t="s">
        <v>867</v>
      </c>
      <c r="C95" s="4" t="s">
        <v>677</v>
      </c>
      <c r="D95" s="5" t="s">
        <v>678</v>
      </c>
      <c r="E95" s="4" t="s">
        <v>191</v>
      </c>
      <c r="F95" s="3" t="s">
        <v>192</v>
      </c>
    </row>
    <row r="96" spans="2:6" ht="28.5">
      <c r="B96" s="4" t="s">
        <v>867</v>
      </c>
      <c r="C96" s="4" t="s">
        <v>687</v>
      </c>
      <c r="D96" s="5" t="s">
        <v>688</v>
      </c>
      <c r="E96" s="4" t="s">
        <v>680</v>
      </c>
      <c r="F96" s="3" t="s">
        <v>681</v>
      </c>
    </row>
    <row r="97" spans="2:6" ht="28.5">
      <c r="B97" s="4" t="s">
        <v>867</v>
      </c>
      <c r="C97" s="4" t="s">
        <v>687</v>
      </c>
      <c r="D97" s="5" t="s">
        <v>688</v>
      </c>
      <c r="E97" s="4" t="s">
        <v>620</v>
      </c>
      <c r="F97" s="3" t="s">
        <v>621</v>
      </c>
    </row>
  </sheetData>
  <mergeCells count="1">
    <mergeCell ref="B2:E2"/>
  </mergeCells>
  <pageMargins left="0.196850393700787" right="0.196850393700787" top="0.196850393700787" bottom="0.196850393700787" header="0.196850393700787" footer="0.196850393700787"/>
  <pageSetup paperSize="9" orientation="landscape" horizontalDpi="300" verticalDpi="300"/>
  <headerFooter alignWithMargins="0"/>
  <picture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12</vt:i4>
      </vt:variant>
    </vt:vector>
  </HeadingPairs>
  <TitlesOfParts>
    <vt:vector size="12" baseType="lpstr">
      <vt:lpstr>PRJ Groups Main Info</vt:lpstr>
      <vt:lpstr>Investment Project Main Info</vt:lpstr>
      <vt:lpstr>Transmission Projects</vt:lpstr>
      <vt:lpstr>LNG Terminals</vt:lpstr>
      <vt:lpstr>Underground Storages</vt:lpstr>
      <vt:lpstr>Time Schedule</vt:lpstr>
      <vt:lpstr>Third-Party Access Exemptions</vt:lpstr>
      <vt:lpstr>Intergovernmental Agreements</vt:lpstr>
      <vt:lpstr>Enablers</vt:lpstr>
      <vt:lpstr>CBCA &amp; CEF</vt:lpstr>
      <vt:lpstr>National Development Plan Info</vt:lpstr>
      <vt:lpstr>Capacities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Rares Mitrache</dc:creator>
  <cp:lastModifiedBy>Rares Mitrache</cp:lastModifiedBy>
  <dcterms:created xsi:type="dcterms:W3CDTF">2018-11-15T17:53:39Z</dcterms:created>
  <dcterms:modified xsi:type="dcterms:W3CDTF">2018-12-21T08:15:20Z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