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ECDA206F-6FD5-46F9-878E-DE66CB623806}" xr6:coauthVersionLast="45" xr6:coauthVersionMax="45" xr10:uidLastSave="{8074F588-1960-45ED-93D3-84892F771B96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3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<sst xmlns="http://schemas.openxmlformats.org/spreadsheetml/2006/main" count="746" uniqueCount="157">
  <si>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</si>
  <si>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</si>
  <si>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</si>
  <si>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</si>
  <si>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</si>
  <si>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</si>
  <si>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</si>
  <si>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</si>
  <si>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</si>
  <si>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</si>
  <si>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</si>
  <si>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</si>
  <si>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</si>
  <si>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</si>
  <si>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</si>
  <si>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</si>
  <si>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</si>
  <si>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</si>
  <si>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</si>
  <si>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</si>
  <si>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</si>
  <si>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</si>
  <si>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</si>
  <si>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</si>
  <si>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</si>
  <si>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</si>
  <si>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</si>
  <si>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</si>
  <si>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</si>
  <si>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</si>
  <si>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</si>
  <si>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</si>
  <si>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</si>
  <si>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</si>
  <si>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</si>
  <si>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</si>
  <si>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</si>
  <si>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</si>
  <si>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</si>
  <si>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ADVANCED</t>
  </si>
  <si>
    <t>DE</t>
  </si>
  <si>
    <t>MASD-RU</t>
  </si>
  <si>
    <t>GA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</si>
  <si>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</si>
  <si>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</si>
  <si>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</si>
  <si>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</si>
  <si>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</si>
  <si>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</si>
  <si>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</si>
  <si>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</si>
  <si>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</si>
  <si>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</si>
  <si>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</si>
  <si>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</si>
  <si>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</si>
  <si>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</si>
  <si>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</si>
  <si>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</si>
  <si>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</si>
  <si>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</si>
  <si>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</si>
  <si>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</si>
  <si>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</si>
  <si>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</si>
  <si>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</si>
  <si>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</si>
  <si>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</si>
  <si>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</si>
  <si>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</si>
  <si>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</si>
  <si>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</si>
  <si>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Delayed</t>
  </si>
  <si>
    <t xml:space="preserve">6.8.1 </t>
  </si>
  <si>
    <t>Komotini (DESFA) - GR / IGB</t>
  </si>
  <si>
    <t xml:space="preserve">Transmission  Greece  (Komotini) </t>
  </si>
  <si>
    <t>Bulgaria</t>
  </si>
  <si>
    <t>Curtailment Rate 2-Week Cold Spell (%)  --- DF</t>
  </si>
  <si>
    <t>Greece</t>
  </si>
  <si>
    <t>Single Largest Infrastructure Disruption (SLID)-Greece</t>
  </si>
  <si>
    <t>TRA-N-0063</t>
  </si>
  <si>
    <t>LNG terminal in northern Greece / Alexandroupolis - Pipeline Section</t>
  </si>
  <si>
    <t>Gastrade S.A.</t>
  </si>
  <si>
    <t>GR</t>
  </si>
  <si>
    <t xml:space="preserve">6.9.1 </t>
  </si>
  <si>
    <t>LNG-N-0062</t>
  </si>
  <si>
    <t>LNG terminal in northern Greece / Alexandroupolis - LNG Section</t>
  </si>
  <si>
    <t>TRA-N-0128</t>
  </si>
  <si>
    <t>Compressor Station Kipi</t>
  </si>
  <si>
    <t>DESFA S.A.</t>
  </si>
  <si>
    <t>TRA-N-1090</t>
  </si>
  <si>
    <t>Metering and Regulating Station at Alexandroupoli</t>
  </si>
  <si>
    <t>On time</t>
  </si>
  <si>
    <t>Yearly Volume [bcm/y]</t>
  </si>
  <si>
    <t>Storage Capacity [m3 LNG]</t>
  </si>
  <si>
    <t>Ship Size [m3 LNG]</t>
  </si>
  <si>
    <t>LNG-N-62</t>
  </si>
  <si>
    <t>Alexandroupolis LNG</t>
  </si>
  <si>
    <t xml:space="preserve">LNG Terminals  Greece  </t>
  </si>
  <si>
    <t xml:space="preserve">Transmission  Greece (Alexandropolis LNG) </t>
  </si>
  <si>
    <t>Alexandroupolis Amphitriti</t>
  </si>
  <si>
    <t>268*</t>
  </si>
  <si>
    <t>TRA-N-128</t>
  </si>
  <si>
    <t xml:space="preserve">Transmission Interconnector Greece-Bulgaria Bulgaria  </t>
  </si>
  <si>
    <t>Kipi (TR) / Kipi (GR)</t>
  </si>
  <si>
    <t xml:space="preserve">Transmission  Turkey (Imports) </t>
  </si>
  <si>
    <t>Komotini (DESFA) Bottleneck</t>
  </si>
  <si>
    <t xml:space="preserve">Transmission  Greece  </t>
  </si>
  <si>
    <t>TRA-N-63</t>
  </si>
  <si>
    <t>CAPEX [min, EUR]</t>
  </si>
  <si>
    <t>OPEX [min, EUR/y]</t>
  </si>
  <si>
    <t>Range OPEX  (%)</t>
  </si>
  <si>
    <t>Additional benefits promoter</t>
  </si>
  <si>
    <t xml:space="preserve">Fuel Switch </t>
  </si>
  <si>
    <t>France</t>
  </si>
  <si>
    <t>Germany</t>
  </si>
  <si>
    <t>Netherlands</t>
  </si>
  <si>
    <t>Belgium</t>
  </si>
  <si>
    <t>Italy</t>
  </si>
  <si>
    <t>0 / 0</t>
  </si>
  <si>
    <t>2 / 7</t>
  </si>
  <si>
    <t>11 / 13</t>
  </si>
  <si>
    <t>9 / 9</t>
  </si>
  <si>
    <t>-1 / 3</t>
  </si>
  <si>
    <t>2 / 2</t>
  </si>
  <si>
    <t>5 / 5</t>
  </si>
  <si>
    <t>6 / 18</t>
  </si>
  <si>
    <t>18 / 30</t>
  </si>
  <si>
    <t>23 / 34</t>
  </si>
  <si>
    <t>11 / 37</t>
  </si>
  <si>
    <t>26 / 50</t>
  </si>
  <si>
    <t>76 / 98</t>
  </si>
  <si>
    <t>2 / 3</t>
  </si>
  <si>
    <t>1 / 2</t>
  </si>
  <si>
    <t>3 / 3</t>
  </si>
  <si>
    <t>-4 / 0</t>
  </si>
  <si>
    <t>0.1 / 0.3</t>
  </si>
  <si>
    <t>0.6 / 0.7</t>
  </si>
  <si>
    <t>0.5 / 0.5</t>
  </si>
  <si>
    <t>0 / 0.1</t>
  </si>
  <si>
    <t>0.1 / 0.1</t>
  </si>
  <si>
    <t>0.3 / 0.3</t>
  </si>
  <si>
    <t>0 / 5</t>
  </si>
  <si>
    <t>0 / 11</t>
  </si>
  <si>
    <t>0 / 8</t>
  </si>
  <si>
    <t>0 / 2</t>
  </si>
  <si>
    <t>1 / 1</t>
  </si>
  <si>
    <t>0.3 / 0.8</t>
  </si>
  <si>
    <t>1.1 / 1.7</t>
  </si>
  <si>
    <t>1.1 / 1.6</t>
  </si>
  <si>
    <t>0.2 / 0.2</t>
  </si>
  <si>
    <t>0 / 0.2</t>
  </si>
  <si>
    <t>0.5 / 0.7</t>
  </si>
  <si>
    <t>0.6 / 1.6</t>
  </si>
  <si>
    <t>1.6 / 2.7</t>
  </si>
  <si>
    <t>4 / 5</t>
  </si>
  <si>
    <t>0.1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</si>
</sst>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0" fontId="16" fillId="0" borderId="40" xfId="0" applyFont="1" applyBorder="1" applyAlignment="1">
      <alignment horizontal="left" indent="1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8" borderId="42" xfId="0" applyFont="1" applyFill="1" applyBorder="1" applyAlignment="1">
      <alignment horizontal="left" vertical="center" wrapText="1" indent="1"/>
    </xf>
    <xf numFmtId="0" fontId="16" fillId="0" borderId="42" xfId="0" applyFont="1" applyBorder="1" applyAlignment="1">
      <alignment horizontal="left" vertical="center" indent="1"/>
    </xf>
    <xf numFmtId="1" fontId="15" fillId="9" borderId="37" xfId="0" applyNumberFormat="1" applyFont="1" applyFill="1" applyBorder="1" applyAlignment="1">
      <alignment horizontal="center" vertical="center"/>
    </xf>
    <xf numFmtId="1" fontId="15" fillId="10" borderId="38" xfId="0" applyNumberFormat="1" applyFont="1" applyFill="1" applyBorder="1" applyAlignment="1">
      <alignment horizontal="center" vertical="center"/>
    </xf>
    <xf numFmtId="1" fontId="15" fillId="11" borderId="39" xfId="0" applyNumberFormat="1" applyFont="1" applyFill="1" applyBorder="1" applyAlignment="1">
      <alignment horizontal="center" vertical="center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indent="3"/>
    </xf>
    <xf numFmtId="0" fontId="11" fillId="0" borderId="22" xfId="0" applyFont="1" applyBorder="1" applyAlignment="1">
      <alignment horizontal="left" vertical="center" indent="3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42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2"/>
  <sheetViews>
    <sheetView tabSelected="1" zoomScale="85" zoomScaleNormal="85" workbookViewId="0">
      <selection activeCell="A3" sqref="A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1.42578125" customWidth="1"/>
    <col min="7" max="7" width="11.28515625" customWidth="1"/>
    <col min="8" max="8" width="14" customWidth="1"/>
    <col min="9" max="9" width="12.57031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</row>
    <row r="4" spans="2:10" ht="24.75" thickBot="1" x14ac:dyDescent="0.3">
      <c r="B4" s="81" t="s">
        <v>80</v>
      </c>
      <c r="C4" s="2" t="s">
        <v>81</v>
      </c>
      <c r="D4" s="2" t="s">
        <v>82</v>
      </c>
      <c r="E4" s="3" t="s">
        <v>83</v>
      </c>
      <c r="F4" s="3" t="s">
        <v>71</v>
      </c>
      <c r="G4" s="3" t="s">
        <v>84</v>
      </c>
      <c r="H4" s="3">
        <v>2022</v>
      </c>
      <c r="I4" s="3">
        <v>2022</v>
      </c>
      <c r="J4" s="3" t="s">
        <v>72</v>
      </c>
    </row>
    <row r="5" spans="2:10" ht="24.75" thickBot="1" x14ac:dyDescent="0.3">
      <c r="B5" s="82" t="s">
        <v>85</v>
      </c>
      <c r="C5" s="4" t="s">
        <v>86</v>
      </c>
      <c r="D5" s="4" t="s">
        <v>82</v>
      </c>
      <c r="E5" s="5" t="s">
        <v>83</v>
      </c>
      <c r="F5" s="5" t="s">
        <v>71</v>
      </c>
      <c r="G5" s="5" t="s">
        <v>84</v>
      </c>
      <c r="H5" s="5">
        <v>2022</v>
      </c>
      <c r="I5" s="5">
        <v>2022</v>
      </c>
      <c r="J5" s="5" t="s">
        <v>72</v>
      </c>
    </row>
    <row r="6" spans="2:10" ht="24.75" thickBot="1" x14ac:dyDescent="0.3">
      <c r="B6" s="81" t="s">
        <v>87</v>
      </c>
      <c r="C6" s="2" t="s">
        <v>88</v>
      </c>
      <c r="D6" s="2" t="s">
        <v>89</v>
      </c>
      <c r="E6" s="3" t="s">
        <v>83</v>
      </c>
      <c r="F6" s="3" t="s">
        <v>71</v>
      </c>
      <c r="G6" s="3" t="s">
        <v>73</v>
      </c>
      <c r="H6" s="3">
        <v>2024</v>
      </c>
      <c r="I6" s="3">
        <v>2024</v>
      </c>
      <c r="J6" s="3" t="s">
        <v>4</v>
      </c>
    </row>
    <row r="7" spans="2:10" ht="24.75" thickBot="1" x14ac:dyDescent="0.3">
      <c r="B7" s="82" t="s">
        <v>90</v>
      </c>
      <c r="C7" s="4" t="s">
        <v>91</v>
      </c>
      <c r="D7" s="4" t="s">
        <v>89</v>
      </c>
      <c r="E7" s="5" t="s">
        <v>83</v>
      </c>
      <c r="F7" s="5" t="s">
        <v>71</v>
      </c>
      <c r="G7" s="5" t="s">
        <v>84</v>
      </c>
      <c r="H7" s="5">
        <v>2022</v>
      </c>
      <c r="I7" s="5">
        <v>2022</v>
      </c>
      <c r="J7" s="5" t="s">
        <v>92</v>
      </c>
    </row>
    <row r="9" spans="2:10" ht="15.75" thickBot="1" x14ac:dyDescent="0.3"/>
    <row r="10" spans="2:10" ht="24.75" thickBot="1" x14ac:dyDescent="0.3">
      <c r="B10" s="6" t="s">
        <v>0</v>
      </c>
      <c r="C10" s="1" t="s">
        <v>1</v>
      </c>
      <c r="D10" s="1" t="s">
        <v>2</v>
      </c>
      <c r="E10" s="1" t="s">
        <v>3</v>
      </c>
    </row>
    <row r="11" spans="2:10" ht="15.75" thickBot="1" x14ac:dyDescent="0.3">
      <c r="B11" s="7" t="s">
        <v>80</v>
      </c>
      <c r="C11" s="3">
        <v>762</v>
      </c>
      <c r="D11" s="3">
        <v>28</v>
      </c>
      <c r="E11" s="3">
        <v>0</v>
      </c>
    </row>
    <row r="12" spans="2:10" ht="15.75" thickBot="1" x14ac:dyDescent="0.3">
      <c r="B12" s="8" t="s">
        <v>87</v>
      </c>
      <c r="C12" s="5">
        <v>0</v>
      </c>
      <c r="D12" s="5">
        <v>0</v>
      </c>
      <c r="E12" s="5">
        <v>18</v>
      </c>
    </row>
    <row r="13" spans="2:10" ht="15.75" thickBot="1" x14ac:dyDescent="0.3">
      <c r="B13" s="7" t="s">
        <v>90</v>
      </c>
      <c r="C13" s="3" t="s">
        <v>4</v>
      </c>
      <c r="D13" s="3" t="s">
        <v>4</v>
      </c>
      <c r="E13" s="3" t="s">
        <v>4</v>
      </c>
    </row>
    <row r="14" spans="2:10" ht="15.75" thickBot="1" x14ac:dyDescent="0.3"/>
    <row r="15" spans="2:10" ht="24.75" thickBot="1" x14ac:dyDescent="0.3">
      <c r="B15" s="6" t="s">
        <v>0</v>
      </c>
      <c r="C15" s="1" t="s">
        <v>93</v>
      </c>
      <c r="D15" s="1" t="s">
        <v>94</v>
      </c>
      <c r="E15" s="1" t="s">
        <v>95</v>
      </c>
    </row>
    <row r="16" spans="2:10" ht="15.75" thickBot="1" x14ac:dyDescent="0.3">
      <c r="B16" s="7" t="s">
        <v>85</v>
      </c>
      <c r="C16" s="3">
        <v>8.3000000000000007</v>
      </c>
      <c r="D16" s="3">
        <v>170000</v>
      </c>
      <c r="E16" s="3">
        <v>170000</v>
      </c>
    </row>
    <row r="18" spans="2:10" ht="15.75" thickBot="1" x14ac:dyDescent="0.3"/>
    <row r="19" spans="2:10" ht="36.75" thickBot="1" x14ac:dyDescent="0.3">
      <c r="B19" s="1" t="s">
        <v>0</v>
      </c>
      <c r="C19" s="1" t="s">
        <v>13</v>
      </c>
      <c r="D19" s="1" t="s">
        <v>14</v>
      </c>
      <c r="E19" s="1" t="s">
        <v>15</v>
      </c>
      <c r="F19" s="1" t="s">
        <v>16</v>
      </c>
      <c r="G19" s="1" t="s">
        <v>17</v>
      </c>
      <c r="H19" s="1" t="s">
        <v>18</v>
      </c>
      <c r="I19" s="1" t="s">
        <v>19</v>
      </c>
      <c r="J19" s="1" t="s">
        <v>17</v>
      </c>
    </row>
    <row r="20" spans="2:10" ht="48.75" thickBot="1" x14ac:dyDescent="0.3">
      <c r="B20" s="7" t="s">
        <v>96</v>
      </c>
      <c r="C20" s="3" t="s">
        <v>97</v>
      </c>
      <c r="D20" s="3" t="s">
        <v>82</v>
      </c>
      <c r="E20" s="3" t="s">
        <v>98</v>
      </c>
      <c r="F20" s="3">
        <v>253.1</v>
      </c>
      <c r="G20" s="3">
        <v>2022</v>
      </c>
      <c r="H20" s="3" t="s">
        <v>99</v>
      </c>
      <c r="I20" s="3" t="s">
        <v>4</v>
      </c>
      <c r="J20" s="3" t="s">
        <v>4</v>
      </c>
    </row>
    <row r="21" spans="2:10" ht="48.75" thickBot="1" x14ac:dyDescent="0.3">
      <c r="B21" s="8" t="s">
        <v>90</v>
      </c>
      <c r="C21" s="5" t="s">
        <v>100</v>
      </c>
      <c r="D21" s="5" t="s">
        <v>89</v>
      </c>
      <c r="E21" s="5" t="s">
        <v>99</v>
      </c>
      <c r="F21" s="5" t="s">
        <v>4</v>
      </c>
      <c r="G21" s="5" t="s">
        <v>4</v>
      </c>
      <c r="H21" s="5" t="s">
        <v>75</v>
      </c>
      <c r="I21" s="5" t="s">
        <v>101</v>
      </c>
      <c r="J21" s="5">
        <v>2022</v>
      </c>
    </row>
    <row r="22" spans="2:10" ht="48.75" thickBot="1" x14ac:dyDescent="0.3">
      <c r="B22" s="7" t="s">
        <v>102</v>
      </c>
      <c r="C22" s="3" t="s">
        <v>74</v>
      </c>
      <c r="D22" s="3" t="s">
        <v>89</v>
      </c>
      <c r="E22" s="3" t="s">
        <v>75</v>
      </c>
      <c r="F22" s="3">
        <v>62.5</v>
      </c>
      <c r="G22" s="3">
        <v>2024</v>
      </c>
      <c r="H22" s="3" t="s">
        <v>103</v>
      </c>
      <c r="I22" s="3">
        <v>0</v>
      </c>
      <c r="J22" s="3" t="s">
        <v>4</v>
      </c>
    </row>
    <row r="23" spans="2:10" ht="36.75" thickBot="1" x14ac:dyDescent="0.3">
      <c r="B23" s="8" t="s">
        <v>102</v>
      </c>
      <c r="C23" s="5" t="s">
        <v>104</v>
      </c>
      <c r="D23" s="5" t="s">
        <v>89</v>
      </c>
      <c r="E23" s="5" t="s">
        <v>105</v>
      </c>
      <c r="F23" s="5">
        <v>0</v>
      </c>
      <c r="G23" s="5" t="s">
        <v>4</v>
      </c>
      <c r="H23" s="5" t="s">
        <v>75</v>
      </c>
      <c r="I23" s="5">
        <v>44</v>
      </c>
      <c r="J23" s="5">
        <v>2024</v>
      </c>
    </row>
    <row r="24" spans="2:10" ht="36.75" thickBot="1" x14ac:dyDescent="0.3">
      <c r="B24" s="7" t="s">
        <v>102</v>
      </c>
      <c r="C24" s="3" t="s">
        <v>106</v>
      </c>
      <c r="D24" s="3" t="s">
        <v>89</v>
      </c>
      <c r="E24" s="3" t="s">
        <v>75</v>
      </c>
      <c r="F24" s="3">
        <v>0</v>
      </c>
      <c r="G24" s="3" t="s">
        <v>4</v>
      </c>
      <c r="H24" s="3" t="s">
        <v>107</v>
      </c>
      <c r="I24" s="3">
        <v>44</v>
      </c>
      <c r="J24" s="3">
        <v>2024</v>
      </c>
    </row>
    <row r="25" spans="2:10" ht="48.75" thickBot="1" x14ac:dyDescent="0.3">
      <c r="B25" s="8" t="s">
        <v>108</v>
      </c>
      <c r="C25" s="5" t="s">
        <v>100</v>
      </c>
      <c r="D25" s="5" t="s">
        <v>82</v>
      </c>
      <c r="E25" s="5" t="s">
        <v>99</v>
      </c>
      <c r="F25" s="5">
        <v>253.1</v>
      </c>
      <c r="G25" s="5">
        <v>2022</v>
      </c>
      <c r="H25" s="5" t="s">
        <v>75</v>
      </c>
      <c r="I25" s="5">
        <v>0</v>
      </c>
      <c r="J25" s="5" t="s">
        <v>4</v>
      </c>
    </row>
    <row r="27" spans="2:10" ht="15.75" thickBot="1" x14ac:dyDescent="0.3"/>
    <row r="28" spans="2:10" ht="15.75" thickBot="1" x14ac:dyDescent="0.3">
      <c r="C28" s="6"/>
      <c r="D28" s="1" t="s">
        <v>96</v>
      </c>
      <c r="E28" s="1" t="s">
        <v>90</v>
      </c>
      <c r="F28" s="1" t="s">
        <v>102</v>
      </c>
      <c r="G28" s="1" t="s">
        <v>108</v>
      </c>
      <c r="H28" s="1" t="s">
        <v>20</v>
      </c>
    </row>
    <row r="29" spans="2:10" ht="15.75" thickBot="1" x14ac:dyDescent="0.3">
      <c r="C29" s="83" t="s">
        <v>109</v>
      </c>
      <c r="D29" s="3">
        <v>290</v>
      </c>
      <c r="E29" s="3">
        <v>16</v>
      </c>
      <c r="F29" s="3">
        <v>15</v>
      </c>
      <c r="G29" s="3">
        <v>80</v>
      </c>
      <c r="H29" s="84">
        <v>401</v>
      </c>
    </row>
    <row r="30" spans="2:10" ht="15.75" thickBot="1" x14ac:dyDescent="0.3">
      <c r="C30" s="85" t="s">
        <v>110</v>
      </c>
      <c r="D30" s="5">
        <v>19</v>
      </c>
      <c r="E30" s="5">
        <v>0.4</v>
      </c>
      <c r="F30" s="5">
        <v>2.8</v>
      </c>
      <c r="G30" s="5">
        <v>0.01</v>
      </c>
      <c r="H30" s="86">
        <v>22.21</v>
      </c>
    </row>
    <row r="31" spans="2:10" ht="15.75" thickBot="1" x14ac:dyDescent="0.3">
      <c r="C31" s="83" t="s">
        <v>21</v>
      </c>
      <c r="D31" s="3">
        <v>10</v>
      </c>
      <c r="E31" s="3">
        <v>25</v>
      </c>
      <c r="F31" s="3">
        <v>10</v>
      </c>
      <c r="G31" s="3">
        <v>10</v>
      </c>
      <c r="H31" s="3" t="s">
        <v>4</v>
      </c>
    </row>
    <row r="32" spans="2:10" ht="15.75" thickBot="1" x14ac:dyDescent="0.3">
      <c r="C32" s="85" t="s">
        <v>111</v>
      </c>
      <c r="D32" s="5">
        <v>15</v>
      </c>
      <c r="E32" s="5">
        <v>25</v>
      </c>
      <c r="F32" s="5">
        <v>25</v>
      </c>
      <c r="G32" s="5">
        <v>0</v>
      </c>
      <c r="H32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57"/>
  <sheetViews>
    <sheetView zoomScale="50" zoomScaleNormal="50" workbookViewId="0">
      <selection activeCell="B61" sqref="B61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22" t="s">
        <v>33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3" t="s">
        <v>35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4" t="s">
        <v>78</v>
      </c>
      <c r="C9" s="25"/>
      <c r="D9" s="25"/>
      <c r="E9" s="25"/>
      <c r="F9" s="25">
        <v>0.424568</v>
      </c>
      <c r="G9" s="25">
        <v>0.59392100000000003</v>
      </c>
      <c r="H9" s="25">
        <v>0.16935300000000003</v>
      </c>
      <c r="I9" s="25">
        <v>0.66927700000000001</v>
      </c>
      <c r="J9" s="25">
        <v>0.86772199999999999</v>
      </c>
      <c r="K9" s="25">
        <v>0.19844500000000001</v>
      </c>
      <c r="L9" s="25">
        <v>0.50678299999999998</v>
      </c>
      <c r="M9" s="25">
        <v>0.68591000000000002</v>
      </c>
      <c r="N9" s="26">
        <v>0.17912700000000004</v>
      </c>
    </row>
    <row r="10" spans="2:14" ht="18.75" x14ac:dyDescent="0.3">
      <c r="B10" s="23" t="s">
        <v>36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2:14" ht="18.75" x14ac:dyDescent="0.3">
      <c r="B11" s="24" t="s">
        <v>78</v>
      </c>
      <c r="C11" s="25"/>
      <c r="D11" s="25"/>
      <c r="E11" s="25"/>
      <c r="F11" s="25">
        <v>0.36320999999999998</v>
      </c>
      <c r="G11" s="25">
        <v>0.52526899999999999</v>
      </c>
      <c r="H11" s="25">
        <v>0.16205900000000001</v>
      </c>
      <c r="I11" s="25">
        <v>0.34235399999999999</v>
      </c>
      <c r="J11" s="25">
        <v>0.50193299999999996</v>
      </c>
      <c r="K11" s="25">
        <v>0.15957899999999997</v>
      </c>
      <c r="L11" s="25">
        <v>0.27687499999999998</v>
      </c>
      <c r="M11" s="25">
        <v>0.42867</v>
      </c>
      <c r="N11" s="26">
        <v>0.15179500000000001</v>
      </c>
    </row>
    <row r="12" spans="2:14" ht="18.75" x14ac:dyDescent="0.3">
      <c r="B12" s="23" t="s">
        <v>37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2:14" ht="18.75" x14ac:dyDescent="0.3">
      <c r="B13" s="24" t="s">
        <v>78</v>
      </c>
      <c r="C13" s="25">
        <v>0.47036800000000001</v>
      </c>
      <c r="D13" s="25">
        <v>0.64516499999999999</v>
      </c>
      <c r="E13" s="25">
        <v>0.17479699999999998</v>
      </c>
      <c r="F13" s="25">
        <v>0.198685</v>
      </c>
      <c r="G13" s="25">
        <v>0.34118500000000002</v>
      </c>
      <c r="H13" s="25">
        <v>0.14250000000000002</v>
      </c>
      <c r="I13" s="25">
        <v>0.264569</v>
      </c>
      <c r="J13" s="25">
        <v>0.41490199999999999</v>
      </c>
      <c r="K13" s="25">
        <v>0.15033299999999999</v>
      </c>
      <c r="L13" s="25">
        <v>0.224581</v>
      </c>
      <c r="M13" s="25">
        <v>0.37015900000000002</v>
      </c>
      <c r="N13" s="26">
        <v>0.14557800000000001</v>
      </c>
    </row>
    <row r="14" spans="2:14" ht="18.75" x14ac:dyDescent="0.3">
      <c r="B14" s="23" t="s">
        <v>79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9.5" thickBot="1" x14ac:dyDescent="0.35">
      <c r="B15" s="27" t="s">
        <v>78</v>
      </c>
      <c r="C15" s="28">
        <v>0.34196560522866398</v>
      </c>
      <c r="D15" s="28">
        <v>0</v>
      </c>
      <c r="E15" s="28">
        <v>-0.34196560522866398</v>
      </c>
      <c r="F15" s="28">
        <v>0.46355190297432602</v>
      </c>
      <c r="G15" s="28">
        <v>0</v>
      </c>
      <c r="H15" s="28">
        <v>-0.46355190297432602</v>
      </c>
      <c r="I15" s="28">
        <v>0.434066655597871</v>
      </c>
      <c r="J15" s="28">
        <v>0</v>
      </c>
      <c r="K15" s="28">
        <v>-0.434066655597871</v>
      </c>
      <c r="L15" s="28">
        <v>0.451962737357059</v>
      </c>
      <c r="M15" s="28">
        <v>0</v>
      </c>
      <c r="N15" s="29">
        <v>-0.451962737357059</v>
      </c>
    </row>
    <row r="18" spans="2:14" x14ac:dyDescent="0.25">
      <c r="B18" t="s">
        <v>38</v>
      </c>
    </row>
    <row r="19" spans="2:14" ht="15.75" thickBot="1" x14ac:dyDescent="0.3"/>
    <row r="20" spans="2:14" ht="18.75" x14ac:dyDescent="0.25">
      <c r="B20" s="9" t="s">
        <v>23</v>
      </c>
      <c r="C20" s="10" t="s">
        <v>24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</row>
    <row r="21" spans="2:14" ht="19.5" thickBot="1" x14ac:dyDescent="0.3">
      <c r="B21" s="12"/>
      <c r="C21" s="13">
        <v>2025</v>
      </c>
      <c r="D21" s="13"/>
      <c r="E21" s="13"/>
      <c r="F21" s="13"/>
      <c r="G21" s="13"/>
      <c r="H21" s="13"/>
      <c r="I21" s="13">
        <v>2030</v>
      </c>
      <c r="J21" s="13"/>
      <c r="K21" s="13"/>
      <c r="L21" s="13">
        <v>2040</v>
      </c>
      <c r="M21" s="13"/>
      <c r="N21" s="14"/>
    </row>
    <row r="22" spans="2:14" ht="19.5" thickBot="1" x14ac:dyDescent="0.35">
      <c r="B22" s="12"/>
      <c r="C22" s="15" t="s">
        <v>25</v>
      </c>
      <c r="D22" s="15"/>
      <c r="E22" s="15"/>
      <c r="F22" s="15" t="s">
        <v>26</v>
      </c>
      <c r="G22" s="15"/>
      <c r="H22" s="15"/>
      <c r="I22" s="15" t="s">
        <v>27</v>
      </c>
      <c r="J22" s="15"/>
      <c r="K22" s="15"/>
      <c r="L22" s="15" t="s">
        <v>27</v>
      </c>
      <c r="M22" s="15"/>
      <c r="N22" s="16"/>
    </row>
    <row r="23" spans="2:14" ht="18.75" x14ac:dyDescent="0.3">
      <c r="B23" s="12" t="s">
        <v>28</v>
      </c>
      <c r="C23" s="15" t="s">
        <v>29</v>
      </c>
      <c r="D23" s="15" t="s">
        <v>30</v>
      </c>
      <c r="E23" s="15" t="s">
        <v>31</v>
      </c>
      <c r="F23" s="15" t="s">
        <v>29</v>
      </c>
      <c r="G23" s="15" t="s">
        <v>30</v>
      </c>
      <c r="H23" s="15" t="s">
        <v>31</v>
      </c>
      <c r="I23" s="15" t="s">
        <v>29</v>
      </c>
      <c r="J23" s="15" t="s">
        <v>30</v>
      </c>
      <c r="K23" s="15" t="s">
        <v>31</v>
      </c>
      <c r="L23" s="15" t="s">
        <v>29</v>
      </c>
      <c r="M23" s="15" t="s">
        <v>30</v>
      </c>
      <c r="N23" s="16" t="s">
        <v>31</v>
      </c>
    </row>
    <row r="24" spans="2:14" ht="19.5" thickBot="1" x14ac:dyDescent="0.35">
      <c r="B24" s="17" t="s">
        <v>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</row>
    <row r="25" spans="2:14" ht="18.75" x14ac:dyDescent="0.3">
      <c r="B25" s="23" t="s">
        <v>41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4" t="s">
        <v>43</v>
      </c>
      <c r="C26" s="25"/>
      <c r="D26" s="25"/>
      <c r="E26" s="25"/>
      <c r="F26" s="25"/>
      <c r="G26" s="25"/>
      <c r="H26" s="25"/>
      <c r="I26" s="25"/>
      <c r="J26" s="25"/>
      <c r="K26" s="25"/>
      <c r="L26" s="25">
        <v>0.12827397260273973</v>
      </c>
      <c r="M26" s="25">
        <v>9.6547945205479449E-2</v>
      </c>
      <c r="N26" s="26">
        <v>-3.2000000000000001E-2</v>
      </c>
    </row>
    <row r="27" spans="2:14" ht="18.75" x14ac:dyDescent="0.3">
      <c r="B27" s="24" t="s">
        <v>76</v>
      </c>
      <c r="C27" s="25"/>
      <c r="D27" s="25"/>
      <c r="E27" s="25"/>
      <c r="F27" s="25"/>
      <c r="G27" s="25"/>
      <c r="H27" s="25"/>
      <c r="I27" s="25"/>
      <c r="J27" s="25"/>
      <c r="K27" s="25"/>
      <c r="L27" s="25">
        <v>0.12552795033404435</v>
      </c>
      <c r="M27" s="25">
        <v>8.6640409520392953E-2</v>
      </c>
      <c r="N27" s="26">
        <v>-3.9E-2</v>
      </c>
    </row>
    <row r="28" spans="2:14" ht="18.75" x14ac:dyDescent="0.3">
      <c r="B28" s="24" t="s">
        <v>78</v>
      </c>
      <c r="C28" s="25"/>
      <c r="D28" s="25"/>
      <c r="E28" s="25"/>
      <c r="F28" s="25">
        <v>0.15684912558017425</v>
      </c>
      <c r="G28" s="25">
        <v>0.11083198185209638</v>
      </c>
      <c r="H28" s="25">
        <v>-4.5999999999999999E-2</v>
      </c>
      <c r="I28" s="25"/>
      <c r="J28" s="25"/>
      <c r="K28" s="25"/>
      <c r="L28" s="25"/>
      <c r="M28" s="25"/>
      <c r="N28" s="26"/>
    </row>
    <row r="29" spans="2:14" ht="18.75" x14ac:dyDescent="0.3">
      <c r="B29" s="24" t="s">
        <v>45</v>
      </c>
      <c r="C29" s="25"/>
      <c r="D29" s="25"/>
      <c r="E29" s="25"/>
      <c r="F29" s="25"/>
      <c r="G29" s="25"/>
      <c r="H29" s="25"/>
      <c r="I29" s="25"/>
      <c r="J29" s="25"/>
      <c r="K29" s="25"/>
      <c r="L29" s="25">
        <v>0.1307176471316992</v>
      </c>
      <c r="M29" s="25">
        <v>0.10143533904748515</v>
      </c>
      <c r="N29" s="26">
        <v>-2.9000000000000001E-2</v>
      </c>
    </row>
    <row r="30" spans="2:14" ht="18.75" x14ac:dyDescent="0.3">
      <c r="B30" s="24" t="s">
        <v>44</v>
      </c>
      <c r="C30" s="25"/>
      <c r="D30" s="25"/>
      <c r="E30" s="25"/>
      <c r="F30" s="25"/>
      <c r="G30" s="25"/>
      <c r="H30" s="25"/>
      <c r="I30" s="25"/>
      <c r="J30" s="25"/>
      <c r="K30" s="25"/>
      <c r="L30" s="25">
        <v>0.13060782481402064</v>
      </c>
      <c r="M30" s="25">
        <v>9.6970884330958393E-2</v>
      </c>
      <c r="N30" s="26">
        <v>-3.4000000000000002E-2</v>
      </c>
    </row>
    <row r="31" spans="2:14" ht="19.5" thickBot="1" x14ac:dyDescent="0.35">
      <c r="B31" s="22" t="s">
        <v>33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/>
    </row>
    <row r="32" spans="2:14" ht="18.75" x14ac:dyDescent="0.3">
      <c r="B32" s="23" t="s">
        <v>35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</row>
    <row r="33" spans="2:14" ht="18.75" x14ac:dyDescent="0.3">
      <c r="B33" s="24" t="s">
        <v>78</v>
      </c>
      <c r="C33" s="25"/>
      <c r="D33" s="25"/>
      <c r="E33" s="25"/>
      <c r="F33" s="25">
        <v>0.75992599999999999</v>
      </c>
      <c r="G33" s="25">
        <v>0.92927899999999997</v>
      </c>
      <c r="H33" s="25">
        <v>0.16935299999999998</v>
      </c>
      <c r="I33" s="25"/>
      <c r="J33" s="25"/>
      <c r="K33" s="25"/>
      <c r="L33" s="25">
        <v>0.86149500000000001</v>
      </c>
      <c r="M33" s="25">
        <v>1</v>
      </c>
      <c r="N33" s="26">
        <v>0.13850499999999999</v>
      </c>
    </row>
    <row r="34" spans="2:14" ht="18.75" x14ac:dyDescent="0.3">
      <c r="B34" s="23" t="s">
        <v>36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</row>
    <row r="35" spans="2:14" ht="18.75" x14ac:dyDescent="0.3">
      <c r="B35" s="24" t="s">
        <v>78</v>
      </c>
      <c r="C35" s="25"/>
      <c r="D35" s="25"/>
      <c r="E35" s="25"/>
      <c r="F35" s="25">
        <v>0.68412399999999995</v>
      </c>
      <c r="G35" s="25">
        <v>0.84618300000000002</v>
      </c>
      <c r="H35" s="25">
        <v>0.16205900000000006</v>
      </c>
      <c r="I35" s="25">
        <v>0.65835699999999997</v>
      </c>
      <c r="J35" s="25">
        <v>0.81793700000000003</v>
      </c>
      <c r="K35" s="25">
        <v>0.15958000000000006</v>
      </c>
      <c r="L35" s="25">
        <v>0.57746399999999998</v>
      </c>
      <c r="M35" s="25">
        <v>0.72925899999999999</v>
      </c>
      <c r="N35" s="26">
        <v>0.15179500000000001</v>
      </c>
    </row>
    <row r="36" spans="2:14" ht="18.75" x14ac:dyDescent="0.3">
      <c r="B36" s="23" t="s">
        <v>37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24" t="s">
        <v>114</v>
      </c>
      <c r="C37" s="25"/>
      <c r="D37" s="25"/>
      <c r="E37" s="25"/>
      <c r="F37" s="25">
        <v>0.47787299999999999</v>
      </c>
      <c r="G37" s="25">
        <v>0.50769299999999995</v>
      </c>
      <c r="H37" s="25">
        <v>2.9819999999999961E-2</v>
      </c>
      <c r="I37" s="25"/>
      <c r="J37" s="25"/>
      <c r="K37" s="25"/>
      <c r="L37" s="25">
        <v>0.73148500000000005</v>
      </c>
      <c r="M37" s="25">
        <v>0.75684300000000004</v>
      </c>
      <c r="N37" s="26">
        <v>2.5357999999999992E-2</v>
      </c>
    </row>
    <row r="38" spans="2:14" ht="18.75" x14ac:dyDescent="0.3">
      <c r="B38" s="24" t="s">
        <v>115</v>
      </c>
      <c r="C38" s="25">
        <v>0.364535</v>
      </c>
      <c r="D38" s="25">
        <v>0.38143199999999999</v>
      </c>
      <c r="E38" s="25">
        <v>1.6896999999999995E-2</v>
      </c>
      <c r="F38" s="25">
        <v>0.27093299999999998</v>
      </c>
      <c r="G38" s="25">
        <v>0.28783999999999998</v>
      </c>
      <c r="H38" s="25">
        <v>1.6907000000000005E-2</v>
      </c>
      <c r="I38" s="25">
        <v>0.36934400000000001</v>
      </c>
      <c r="J38" s="25">
        <v>0.38216699999999998</v>
      </c>
      <c r="K38" s="25">
        <v>1.2822999999999972E-2</v>
      </c>
      <c r="L38" s="25">
        <v>0.25913799999999998</v>
      </c>
      <c r="M38" s="25">
        <v>0.26927899999999999</v>
      </c>
      <c r="N38" s="26">
        <v>1.0141000000000013E-2</v>
      </c>
    </row>
    <row r="39" spans="2:14" ht="18.75" x14ac:dyDescent="0.3">
      <c r="B39" s="24" t="s">
        <v>78</v>
      </c>
      <c r="C39" s="25">
        <v>0.81650699999999998</v>
      </c>
      <c r="D39" s="25">
        <v>0.99130499999999999</v>
      </c>
      <c r="E39" s="25">
        <v>0.17479800000000001</v>
      </c>
      <c r="F39" s="25">
        <v>0.48086699999999999</v>
      </c>
      <c r="G39" s="25">
        <v>0.62336800000000003</v>
      </c>
      <c r="H39" s="25">
        <v>0.14250100000000004</v>
      </c>
      <c r="I39" s="25">
        <v>0.56226200000000004</v>
      </c>
      <c r="J39" s="25">
        <v>0.71259399999999995</v>
      </c>
      <c r="K39" s="25">
        <v>0.15033199999999991</v>
      </c>
      <c r="L39" s="25">
        <v>0.51285899999999995</v>
      </c>
      <c r="M39" s="25">
        <v>0.65843799999999997</v>
      </c>
      <c r="N39" s="26">
        <v>0.14557899999999999</v>
      </c>
    </row>
    <row r="40" spans="2:14" ht="18.75" x14ac:dyDescent="0.3">
      <c r="B40" s="24" t="s">
        <v>116</v>
      </c>
      <c r="C40" s="25"/>
      <c r="D40" s="25"/>
      <c r="E40" s="25"/>
      <c r="F40" s="25">
        <v>0.465167</v>
      </c>
      <c r="G40" s="25">
        <v>0.49419400000000002</v>
      </c>
      <c r="H40" s="25">
        <v>2.9027000000000025E-2</v>
      </c>
      <c r="I40" s="25"/>
      <c r="J40" s="25"/>
      <c r="K40" s="25"/>
      <c r="L40" s="25">
        <v>0.66540900000000003</v>
      </c>
      <c r="M40" s="25">
        <v>0.69145000000000001</v>
      </c>
      <c r="N40" s="26">
        <v>2.6040999999999981E-2</v>
      </c>
    </row>
    <row r="41" spans="2:14" ht="18.75" x14ac:dyDescent="0.3">
      <c r="B41" s="23" t="s">
        <v>79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</row>
    <row r="42" spans="2:14" ht="19.5" thickBot="1" x14ac:dyDescent="0.35">
      <c r="B42" s="27" t="s">
        <v>78</v>
      </c>
      <c r="C42" s="28"/>
      <c r="D42" s="28"/>
      <c r="E42" s="28"/>
      <c r="F42" s="28">
        <v>0.181369322113139</v>
      </c>
      <c r="G42" s="28">
        <v>0</v>
      </c>
      <c r="H42" s="28">
        <v>-0.181369322113139</v>
      </c>
      <c r="I42" s="28">
        <v>0.13637423650974201</v>
      </c>
      <c r="J42" s="28">
        <v>0</v>
      </c>
      <c r="K42" s="28">
        <v>-0.13637423650974201</v>
      </c>
      <c r="L42" s="28">
        <v>0.16368402029548301</v>
      </c>
      <c r="M42" s="28">
        <v>0</v>
      </c>
      <c r="N42" s="29">
        <v>-0.16368402029548301</v>
      </c>
    </row>
    <row r="45" spans="2:14" x14ac:dyDescent="0.25">
      <c r="B45" t="s">
        <v>39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27</v>
      </c>
      <c r="J49" s="15"/>
      <c r="K49" s="15"/>
      <c r="L49" s="15" t="s">
        <v>27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22" t="s">
        <v>33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3" t="s">
        <v>35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2:14" ht="18.75" x14ac:dyDescent="0.3">
      <c r="B53" s="24" t="s">
        <v>78</v>
      </c>
      <c r="C53" s="25"/>
      <c r="D53" s="25"/>
      <c r="E53" s="25"/>
      <c r="F53" s="25">
        <v>0.75992599999999999</v>
      </c>
      <c r="G53" s="25">
        <v>0.92927899999999997</v>
      </c>
      <c r="H53" s="25">
        <v>0.16935299999999998</v>
      </c>
      <c r="I53" s="25"/>
      <c r="J53" s="25"/>
      <c r="K53" s="25"/>
      <c r="L53" s="25">
        <v>0.68700899999999998</v>
      </c>
      <c r="M53" s="25">
        <v>0.86613600000000002</v>
      </c>
      <c r="N53" s="26">
        <v>0.17912700000000004</v>
      </c>
    </row>
    <row r="54" spans="2:14" ht="18.75" x14ac:dyDescent="0.3">
      <c r="B54" s="23" t="s">
        <v>36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</row>
    <row r="55" spans="2:14" ht="18.75" x14ac:dyDescent="0.3">
      <c r="B55" s="24" t="s">
        <v>78</v>
      </c>
      <c r="C55" s="25"/>
      <c r="D55" s="25"/>
      <c r="E55" s="25"/>
      <c r="F55" s="25">
        <v>0.68412399999999995</v>
      </c>
      <c r="G55" s="25">
        <v>0.84618300000000002</v>
      </c>
      <c r="H55" s="25">
        <v>0.16205900000000006</v>
      </c>
      <c r="I55" s="25">
        <v>0.62020299999999995</v>
      </c>
      <c r="J55" s="25">
        <v>0.779783</v>
      </c>
      <c r="K55" s="25">
        <v>0.15958000000000006</v>
      </c>
      <c r="L55" s="25">
        <v>0.37454100000000001</v>
      </c>
      <c r="M55" s="25">
        <v>0.52633600000000003</v>
      </c>
      <c r="N55" s="26">
        <v>0.15179500000000001</v>
      </c>
    </row>
    <row r="56" spans="2:14" ht="18.75" x14ac:dyDescent="0.3">
      <c r="B56" s="23" t="s">
        <v>37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2:14" ht="18.75" x14ac:dyDescent="0.3">
      <c r="B57" s="24" t="s">
        <v>78</v>
      </c>
      <c r="C57" s="25">
        <v>0.81650699999999998</v>
      </c>
      <c r="D57" s="25">
        <v>0.99130499999999999</v>
      </c>
      <c r="E57" s="25">
        <v>0.17479800000000001</v>
      </c>
      <c r="F57" s="25">
        <v>0.48086699999999999</v>
      </c>
      <c r="G57" s="25">
        <v>0.62336800000000003</v>
      </c>
      <c r="H57" s="25">
        <v>0.14250100000000004</v>
      </c>
      <c r="I57" s="25">
        <v>0.51282300000000003</v>
      </c>
      <c r="J57" s="25">
        <v>0.66315500000000005</v>
      </c>
      <c r="K57" s="25">
        <v>0.15033200000000002</v>
      </c>
      <c r="L57" s="25">
        <v>0.302763</v>
      </c>
      <c r="M57" s="25">
        <v>0.44834200000000002</v>
      </c>
      <c r="N57" s="26">
        <v>0.14557899999999999</v>
      </c>
    </row>
  </sheetData>
  <conditionalFormatting sqref="B53:B57 B29:B42 B9:B15">
    <cfRule type="containsText" dxfId="41" priority="13" operator="containsText" text="Market Integration">
      <formula>NOT(ISERROR(SEARCH("Market Integration",B9)))</formula>
    </cfRule>
    <cfRule type="containsText" dxfId="40" priority="14" operator="containsText" text="Security of Supply">
      <formula>NOT(ISERROR(SEARCH("Security of Supply",B9)))</formula>
    </cfRule>
    <cfRule type="containsText" dxfId="39" priority="15" operator="containsText" text="Competition">
      <formula>NOT(ISERROR(SEARCH("Competition",B9)))</formula>
    </cfRule>
  </conditionalFormatting>
  <conditionalFormatting sqref="B3:B8">
    <cfRule type="containsText" dxfId="38" priority="16" operator="containsText" text="Market Integration">
      <formula>NOT(ISERROR(SEARCH("Market Integration",B3)))</formula>
    </cfRule>
    <cfRule type="containsText" dxfId="37" priority="17" operator="containsText" text="Security of Supply">
      <formula>NOT(ISERROR(SEARCH("Security of Supply",B3)))</formula>
    </cfRule>
    <cfRule type="containsText" dxfId="36" priority="18" operator="containsText" text="Competition">
      <formula>NOT(ISERROR(SEARCH("Competition",B3)))</formula>
    </cfRule>
  </conditionalFormatting>
  <conditionalFormatting sqref="B20:B25">
    <cfRule type="containsText" dxfId="35" priority="10" operator="containsText" text="Market Integration">
      <formula>NOT(ISERROR(SEARCH("Market Integration",B20)))</formula>
    </cfRule>
    <cfRule type="containsText" dxfId="34" priority="11" operator="containsText" text="Security of Supply">
      <formula>NOT(ISERROR(SEARCH("Security of Supply",B20)))</formula>
    </cfRule>
    <cfRule type="containsText" dxfId="33" priority="12" operator="containsText" text="Competition">
      <formula>NOT(ISERROR(SEARCH("Competition",B20)))</formula>
    </cfRule>
  </conditionalFormatting>
  <conditionalFormatting sqref="B26:B28">
    <cfRule type="containsText" dxfId="32" priority="7" operator="containsText" text="Market Integration">
      <formula>NOT(ISERROR(SEARCH("Market Integration",B26)))</formula>
    </cfRule>
    <cfRule type="containsText" dxfId="31" priority="8" operator="containsText" text="Security of Supply">
      <formula>NOT(ISERROR(SEARCH("Security of Supply",B26)))</formula>
    </cfRule>
    <cfRule type="containsText" dxfId="30" priority="9" operator="containsText" text="Competition">
      <formula>NOT(ISERROR(SEARCH("Competition",B26)))</formula>
    </cfRule>
  </conditionalFormatting>
  <conditionalFormatting sqref="B47:B52">
    <cfRule type="containsText" dxfId="29" priority="4" operator="containsText" text="Market Integration">
      <formula>NOT(ISERROR(SEARCH("Market Integration",B47)))</formula>
    </cfRule>
    <cfRule type="containsText" dxfId="28" priority="5" operator="containsText" text="Security of Supply">
      <formula>NOT(ISERROR(SEARCH("Security of Supply",B47)))</formula>
    </cfRule>
    <cfRule type="containsText" dxfId="27" priority="6" operator="containsText" text="Competition">
      <formula>NOT(ISERROR(SEARCH("Competition",B47)))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57"/>
  <sheetViews>
    <sheetView zoomScale="55" zoomScaleNormal="55" workbookViewId="0">
      <selection activeCell="B61" sqref="B61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40</v>
      </c>
      <c r="J5" s="15"/>
      <c r="K5" s="15"/>
      <c r="L5" s="15" t="s">
        <v>40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22" t="s">
        <v>33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3" t="s">
        <v>35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4" t="s">
        <v>78</v>
      </c>
      <c r="C9" s="25"/>
      <c r="D9" s="25"/>
      <c r="E9" s="25"/>
      <c r="F9" s="25">
        <v>0.424568</v>
      </c>
      <c r="G9" s="25">
        <v>0.59392100000000003</v>
      </c>
      <c r="H9" s="25">
        <v>0.16935300000000003</v>
      </c>
      <c r="I9" s="25">
        <v>0.16023599999999999</v>
      </c>
      <c r="J9" s="25">
        <v>0.284881</v>
      </c>
      <c r="K9" s="25">
        <v>0.12464500000000001</v>
      </c>
      <c r="L9" s="25"/>
      <c r="M9" s="25"/>
      <c r="N9" s="26"/>
    </row>
    <row r="10" spans="2:14" ht="18.75" x14ac:dyDescent="0.3">
      <c r="B10" s="23" t="s">
        <v>36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2:14" ht="18.75" x14ac:dyDescent="0.3">
      <c r="B11" s="24" t="s">
        <v>78</v>
      </c>
      <c r="C11" s="25"/>
      <c r="D11" s="25"/>
      <c r="E11" s="25"/>
      <c r="F11" s="25">
        <v>0.36320999999999998</v>
      </c>
      <c r="G11" s="25">
        <v>0.52526899999999999</v>
      </c>
      <c r="H11" s="25">
        <v>0.16205900000000001</v>
      </c>
      <c r="I11" s="25">
        <v>5.5017999999999997E-2</v>
      </c>
      <c r="J11" s="25">
        <v>0.17366000000000001</v>
      </c>
      <c r="K11" s="25">
        <v>0.118642</v>
      </c>
      <c r="L11" s="25">
        <v>0.25944099999999998</v>
      </c>
      <c r="M11" s="25">
        <v>0.39081300000000002</v>
      </c>
      <c r="N11" s="26">
        <v>0.13137200000000004</v>
      </c>
    </row>
    <row r="12" spans="2:14" ht="18.75" x14ac:dyDescent="0.3">
      <c r="B12" s="23" t="s">
        <v>37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2:14" ht="18.75" x14ac:dyDescent="0.3">
      <c r="B13" s="24" t="s">
        <v>78</v>
      </c>
      <c r="C13" s="25">
        <v>0.47036800000000001</v>
      </c>
      <c r="D13" s="25">
        <v>0.64516499999999999</v>
      </c>
      <c r="E13" s="25">
        <v>0.17479699999999998</v>
      </c>
      <c r="F13" s="25">
        <v>0.198685</v>
      </c>
      <c r="G13" s="25">
        <v>0.34118500000000002</v>
      </c>
      <c r="H13" s="25">
        <v>0.14250000000000002</v>
      </c>
      <c r="I13" s="25">
        <v>5.4613000000000002E-2</v>
      </c>
      <c r="J13" s="25">
        <v>0.167911</v>
      </c>
      <c r="K13" s="25">
        <v>0.113298</v>
      </c>
      <c r="L13" s="25">
        <v>0.46726299999999998</v>
      </c>
      <c r="M13" s="25">
        <v>0.59475699999999998</v>
      </c>
      <c r="N13" s="26">
        <v>0.127494</v>
      </c>
    </row>
    <row r="14" spans="2:14" ht="18.75" x14ac:dyDescent="0.3">
      <c r="B14" s="23" t="s">
        <v>79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9.5" thickBot="1" x14ac:dyDescent="0.35">
      <c r="B15" s="27" t="s">
        <v>78</v>
      </c>
      <c r="C15" s="28">
        <v>0.34196560522866398</v>
      </c>
      <c r="D15" s="28">
        <v>0</v>
      </c>
      <c r="E15" s="28">
        <v>-0.34196560522866398</v>
      </c>
      <c r="F15" s="28">
        <v>0.46355190297432602</v>
      </c>
      <c r="G15" s="28">
        <v>0</v>
      </c>
      <c r="H15" s="28">
        <v>-0.46355190297432602</v>
      </c>
      <c r="I15" s="28">
        <v>0.47191598018304198</v>
      </c>
      <c r="J15" s="28">
        <v>0</v>
      </c>
      <c r="K15" s="28">
        <v>-0.47191598018304198</v>
      </c>
      <c r="L15" s="28">
        <v>0.125232721947165</v>
      </c>
      <c r="M15" s="28">
        <v>0</v>
      </c>
      <c r="N15" s="29">
        <v>-0.125232721947165</v>
      </c>
    </row>
    <row r="18" spans="2:14" x14ac:dyDescent="0.25">
      <c r="B18" t="s">
        <v>38</v>
      </c>
    </row>
    <row r="19" spans="2:14" ht="15.75" thickBot="1" x14ac:dyDescent="0.3"/>
    <row r="20" spans="2:14" ht="18.75" x14ac:dyDescent="0.25">
      <c r="B20" s="9" t="s">
        <v>23</v>
      </c>
      <c r="C20" s="10" t="s">
        <v>24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</row>
    <row r="21" spans="2:14" ht="19.5" thickBot="1" x14ac:dyDescent="0.3">
      <c r="B21" s="12"/>
      <c r="C21" s="13">
        <v>2025</v>
      </c>
      <c r="D21" s="13"/>
      <c r="E21" s="13"/>
      <c r="F21" s="13"/>
      <c r="G21" s="13"/>
      <c r="H21" s="13"/>
      <c r="I21" s="13">
        <v>2030</v>
      </c>
      <c r="J21" s="13"/>
      <c r="K21" s="13"/>
      <c r="L21" s="13">
        <v>2040</v>
      </c>
      <c r="M21" s="13"/>
      <c r="N21" s="14"/>
    </row>
    <row r="22" spans="2:14" ht="19.5" thickBot="1" x14ac:dyDescent="0.35">
      <c r="B22" s="12"/>
      <c r="C22" s="15" t="s">
        <v>25</v>
      </c>
      <c r="D22" s="15"/>
      <c r="E22" s="15"/>
      <c r="F22" s="15" t="s">
        <v>26</v>
      </c>
      <c r="G22" s="15"/>
      <c r="H22" s="15"/>
      <c r="I22" s="15" t="s">
        <v>40</v>
      </c>
      <c r="J22" s="15"/>
      <c r="K22" s="15"/>
      <c r="L22" s="15" t="s">
        <v>40</v>
      </c>
      <c r="M22" s="15"/>
      <c r="N22" s="16"/>
    </row>
    <row r="23" spans="2:14" ht="18.75" x14ac:dyDescent="0.3">
      <c r="B23" s="12" t="s">
        <v>28</v>
      </c>
      <c r="C23" s="15" t="s">
        <v>29</v>
      </c>
      <c r="D23" s="15" t="s">
        <v>30</v>
      </c>
      <c r="E23" s="15" t="s">
        <v>31</v>
      </c>
      <c r="F23" s="15" t="s">
        <v>29</v>
      </c>
      <c r="G23" s="15" t="s">
        <v>30</v>
      </c>
      <c r="H23" s="15" t="s">
        <v>31</v>
      </c>
      <c r="I23" s="15" t="s">
        <v>29</v>
      </c>
      <c r="J23" s="15" t="s">
        <v>30</v>
      </c>
      <c r="K23" s="15" t="s">
        <v>31</v>
      </c>
      <c r="L23" s="15" t="s">
        <v>29</v>
      </c>
      <c r="M23" s="15" t="s">
        <v>30</v>
      </c>
      <c r="N23" s="16" t="s">
        <v>31</v>
      </c>
    </row>
    <row r="24" spans="2:14" ht="19.5" thickBot="1" x14ac:dyDescent="0.35">
      <c r="B24" s="17" t="s">
        <v>32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</row>
    <row r="25" spans="2:14" ht="18.75" x14ac:dyDescent="0.3">
      <c r="B25" s="23" t="s">
        <v>41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1"/>
    </row>
    <row r="26" spans="2:14" ht="18.75" x14ac:dyDescent="0.3">
      <c r="B26" s="24" t="s">
        <v>43</v>
      </c>
      <c r="C26" s="25"/>
      <c r="D26" s="25"/>
      <c r="E26" s="25"/>
      <c r="F26" s="25"/>
      <c r="G26" s="25"/>
      <c r="H26" s="25"/>
      <c r="I26" s="25">
        <v>0.16</v>
      </c>
      <c r="J26" s="25">
        <v>7.7917808219178084E-2</v>
      </c>
      <c r="K26" s="25">
        <v>-8.2000000000000003E-2</v>
      </c>
      <c r="L26" s="25"/>
      <c r="M26" s="25"/>
      <c r="N26" s="26"/>
    </row>
    <row r="27" spans="2:14" ht="18.75" x14ac:dyDescent="0.3">
      <c r="B27" s="24" t="s">
        <v>76</v>
      </c>
      <c r="C27" s="25"/>
      <c r="D27" s="25"/>
      <c r="E27" s="25"/>
      <c r="F27" s="25"/>
      <c r="G27" s="25"/>
      <c r="H27" s="25"/>
      <c r="I27" s="25">
        <v>0.15187081059908411</v>
      </c>
      <c r="J27" s="25">
        <v>9.496645760929126E-2</v>
      </c>
      <c r="K27" s="25">
        <v>-5.7000000000000002E-2</v>
      </c>
      <c r="L27" s="25"/>
      <c r="M27" s="25"/>
      <c r="N27" s="26"/>
    </row>
    <row r="28" spans="2:14" ht="18.75" x14ac:dyDescent="0.3">
      <c r="B28" s="24" t="s">
        <v>78</v>
      </c>
      <c r="C28" s="25"/>
      <c r="D28" s="25"/>
      <c r="E28" s="25"/>
      <c r="F28" s="25">
        <v>0.15684912558017425</v>
      </c>
      <c r="G28" s="25">
        <v>0.11083198185209638</v>
      </c>
      <c r="H28" s="25">
        <v>-4.5999999999999999E-2</v>
      </c>
      <c r="I28" s="25"/>
      <c r="J28" s="25"/>
      <c r="K28" s="25"/>
      <c r="L28" s="25"/>
      <c r="M28" s="25"/>
      <c r="N28" s="26"/>
    </row>
    <row r="29" spans="2:14" ht="18.75" x14ac:dyDescent="0.3">
      <c r="B29" s="24" t="s">
        <v>45</v>
      </c>
      <c r="C29" s="25"/>
      <c r="D29" s="25"/>
      <c r="E29" s="25"/>
      <c r="F29" s="25"/>
      <c r="G29" s="25"/>
      <c r="H29" s="25"/>
      <c r="I29" s="25">
        <v>0.16000001458552857</v>
      </c>
      <c r="J29" s="25">
        <v>9.1613973378595087E-2</v>
      </c>
      <c r="K29" s="25">
        <v>-6.8000000000000005E-2</v>
      </c>
      <c r="L29" s="25"/>
      <c r="M29" s="25"/>
      <c r="N29" s="26"/>
    </row>
    <row r="30" spans="2:14" ht="18.75" x14ac:dyDescent="0.3">
      <c r="B30" s="24" t="s">
        <v>44</v>
      </c>
      <c r="C30" s="25"/>
      <c r="D30" s="25"/>
      <c r="E30" s="25"/>
      <c r="F30" s="25"/>
      <c r="G30" s="25"/>
      <c r="H30" s="25"/>
      <c r="I30" s="25">
        <v>0.15466502579230548</v>
      </c>
      <c r="J30" s="25">
        <v>8.8806314237821204E-2</v>
      </c>
      <c r="K30" s="25">
        <v>-6.6000000000000003E-2</v>
      </c>
      <c r="L30" s="25"/>
      <c r="M30" s="25"/>
      <c r="N30" s="26"/>
    </row>
    <row r="31" spans="2:14" ht="19.5" thickBot="1" x14ac:dyDescent="0.35">
      <c r="B31" s="22" t="s">
        <v>33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9"/>
    </row>
    <row r="32" spans="2:14" ht="18.75" x14ac:dyDescent="0.3">
      <c r="B32" s="23" t="s">
        <v>35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1"/>
    </row>
    <row r="33" spans="2:14" ht="18.75" x14ac:dyDescent="0.3">
      <c r="B33" s="24" t="s">
        <v>78</v>
      </c>
      <c r="C33" s="25"/>
      <c r="D33" s="25"/>
      <c r="E33" s="25"/>
      <c r="F33" s="25">
        <v>0.75992599999999999</v>
      </c>
      <c r="G33" s="25">
        <v>0.92927899999999997</v>
      </c>
      <c r="H33" s="25">
        <v>0.16935299999999998</v>
      </c>
      <c r="I33" s="25">
        <v>0.40706199999999998</v>
      </c>
      <c r="J33" s="25">
        <v>0.53170799999999996</v>
      </c>
      <c r="K33" s="25">
        <v>0.12464599999999998</v>
      </c>
      <c r="L33" s="25"/>
      <c r="M33" s="25"/>
      <c r="N33" s="26"/>
    </row>
    <row r="34" spans="2:14" ht="18.75" x14ac:dyDescent="0.3">
      <c r="B34" s="23" t="s">
        <v>36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1"/>
    </row>
    <row r="35" spans="2:14" ht="18.75" x14ac:dyDescent="0.3">
      <c r="B35" s="24" t="s">
        <v>78</v>
      </c>
      <c r="C35" s="25"/>
      <c r="D35" s="25"/>
      <c r="E35" s="25"/>
      <c r="F35" s="25">
        <v>0.68412399999999995</v>
      </c>
      <c r="G35" s="25">
        <v>0.84618300000000002</v>
      </c>
      <c r="H35" s="25">
        <v>0.16205900000000006</v>
      </c>
      <c r="I35" s="25">
        <v>0.28995599999999999</v>
      </c>
      <c r="J35" s="25">
        <v>0.40859699999999999</v>
      </c>
      <c r="K35" s="25">
        <v>0.118641</v>
      </c>
      <c r="L35" s="25">
        <v>0.51958800000000005</v>
      </c>
      <c r="M35" s="25">
        <v>0.65096100000000001</v>
      </c>
      <c r="N35" s="26">
        <v>0.13137299999999996</v>
      </c>
    </row>
    <row r="36" spans="2:14" ht="18.75" x14ac:dyDescent="0.3">
      <c r="B36" s="23" t="s">
        <v>37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24" t="s">
        <v>114</v>
      </c>
      <c r="C37" s="25"/>
      <c r="D37" s="25"/>
      <c r="E37" s="25"/>
      <c r="F37" s="25">
        <v>0.47787299999999999</v>
      </c>
      <c r="G37" s="25">
        <v>0.50769299999999995</v>
      </c>
      <c r="H37" s="25">
        <v>2.9819999999999961E-2</v>
      </c>
      <c r="I37" s="25"/>
      <c r="J37" s="25"/>
      <c r="K37" s="25"/>
      <c r="L37" s="25"/>
      <c r="M37" s="25"/>
      <c r="N37" s="26"/>
    </row>
    <row r="38" spans="2:14" ht="18.75" x14ac:dyDescent="0.3">
      <c r="B38" s="24" t="s">
        <v>115</v>
      </c>
      <c r="C38" s="25">
        <v>0.364535</v>
      </c>
      <c r="D38" s="25">
        <v>0.38143199999999999</v>
      </c>
      <c r="E38" s="25">
        <v>1.6896999999999995E-2</v>
      </c>
      <c r="F38" s="25">
        <v>0.27093299999999998</v>
      </c>
      <c r="G38" s="25">
        <v>0.28783999999999998</v>
      </c>
      <c r="H38" s="25">
        <v>1.6907000000000005E-2</v>
      </c>
      <c r="I38" s="25">
        <v>0.52370300000000003</v>
      </c>
      <c r="J38" s="25">
        <v>0.54218200000000005</v>
      </c>
      <c r="K38" s="25">
        <v>1.8479000000000023E-2</v>
      </c>
      <c r="L38" s="25"/>
      <c r="M38" s="25"/>
      <c r="N38" s="26"/>
    </row>
    <row r="39" spans="2:14" ht="18.75" x14ac:dyDescent="0.3">
      <c r="B39" s="24" t="s">
        <v>78</v>
      </c>
      <c r="C39" s="25">
        <v>0.81650699999999998</v>
      </c>
      <c r="D39" s="25">
        <v>0.99130499999999999</v>
      </c>
      <c r="E39" s="25">
        <v>0.17479800000000001</v>
      </c>
      <c r="F39" s="25">
        <v>0.48086699999999999</v>
      </c>
      <c r="G39" s="25">
        <v>0.62336800000000003</v>
      </c>
      <c r="H39" s="25">
        <v>0.14250100000000004</v>
      </c>
      <c r="I39" s="25">
        <v>0.27896900000000002</v>
      </c>
      <c r="J39" s="25">
        <v>0.39226800000000001</v>
      </c>
      <c r="K39" s="25">
        <v>0.11329899999999998</v>
      </c>
      <c r="L39" s="25">
        <v>0.71972899999999995</v>
      </c>
      <c r="M39" s="25">
        <v>0.84722200000000003</v>
      </c>
      <c r="N39" s="26">
        <v>0.12749300000000008</v>
      </c>
    </row>
    <row r="40" spans="2:14" ht="18.75" x14ac:dyDescent="0.3">
      <c r="B40" s="24" t="s">
        <v>116</v>
      </c>
      <c r="C40" s="25"/>
      <c r="D40" s="25"/>
      <c r="E40" s="25"/>
      <c r="F40" s="25">
        <v>0.465167</v>
      </c>
      <c r="G40" s="25">
        <v>0.49419400000000002</v>
      </c>
      <c r="H40" s="25">
        <v>2.9027000000000025E-2</v>
      </c>
      <c r="I40" s="25"/>
      <c r="J40" s="25"/>
      <c r="K40" s="25"/>
      <c r="L40" s="25"/>
      <c r="M40" s="25"/>
      <c r="N40" s="26"/>
    </row>
    <row r="41" spans="2:14" ht="18.75" x14ac:dyDescent="0.3">
      <c r="B41" s="23" t="s">
        <v>79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</row>
    <row r="42" spans="2:14" ht="19.5" thickBot="1" x14ac:dyDescent="0.35">
      <c r="B42" s="27" t="s">
        <v>78</v>
      </c>
      <c r="C42" s="28"/>
      <c r="D42" s="28"/>
      <c r="E42" s="28"/>
      <c r="F42" s="28">
        <v>0.181369322113139</v>
      </c>
      <c r="G42" s="28">
        <v>0</v>
      </c>
      <c r="H42" s="28">
        <v>-0.181369322113139</v>
      </c>
      <c r="I42" s="28">
        <v>0.247559316607182</v>
      </c>
      <c r="J42" s="28">
        <v>0</v>
      </c>
      <c r="K42" s="28">
        <v>-0.247559316607182</v>
      </c>
      <c r="L42" s="28"/>
      <c r="M42" s="28"/>
      <c r="N42" s="29"/>
    </row>
    <row r="45" spans="2:14" x14ac:dyDescent="0.25">
      <c r="B45" t="s">
        <v>39</v>
      </c>
    </row>
    <row r="46" spans="2:14" ht="15.75" thickBot="1" x14ac:dyDescent="0.3"/>
    <row r="47" spans="2:14" ht="18.75" x14ac:dyDescent="0.25">
      <c r="B47" s="9" t="s">
        <v>23</v>
      </c>
      <c r="C47" s="10" t="s">
        <v>24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1"/>
    </row>
    <row r="48" spans="2:14" ht="19.5" thickBot="1" x14ac:dyDescent="0.3">
      <c r="B48" s="12"/>
      <c r="C48" s="13">
        <v>2025</v>
      </c>
      <c r="D48" s="13"/>
      <c r="E48" s="13"/>
      <c r="F48" s="13"/>
      <c r="G48" s="13"/>
      <c r="H48" s="13"/>
      <c r="I48" s="13">
        <v>2030</v>
      </c>
      <c r="J48" s="13"/>
      <c r="K48" s="13"/>
      <c r="L48" s="13">
        <v>2040</v>
      </c>
      <c r="M48" s="13"/>
      <c r="N48" s="14"/>
    </row>
    <row r="49" spans="2:14" ht="19.5" thickBot="1" x14ac:dyDescent="0.35">
      <c r="B49" s="12"/>
      <c r="C49" s="15" t="s">
        <v>25</v>
      </c>
      <c r="D49" s="15"/>
      <c r="E49" s="15"/>
      <c r="F49" s="15" t="s">
        <v>26</v>
      </c>
      <c r="G49" s="15"/>
      <c r="H49" s="15"/>
      <c r="I49" s="15" t="s">
        <v>40</v>
      </c>
      <c r="J49" s="15"/>
      <c r="K49" s="15"/>
      <c r="L49" s="15" t="s">
        <v>40</v>
      </c>
      <c r="M49" s="15"/>
      <c r="N49" s="16"/>
    </row>
    <row r="50" spans="2:14" ht="18.75" x14ac:dyDescent="0.3">
      <c r="B50" s="12" t="s">
        <v>28</v>
      </c>
      <c r="C50" s="15" t="s">
        <v>29</v>
      </c>
      <c r="D50" s="15" t="s">
        <v>30</v>
      </c>
      <c r="E50" s="15" t="s">
        <v>31</v>
      </c>
      <c r="F50" s="15" t="s">
        <v>29</v>
      </c>
      <c r="G50" s="15" t="s">
        <v>30</v>
      </c>
      <c r="H50" s="15" t="s">
        <v>31</v>
      </c>
      <c r="I50" s="15" t="s">
        <v>29</v>
      </c>
      <c r="J50" s="15" t="s">
        <v>30</v>
      </c>
      <c r="K50" s="15" t="s">
        <v>31</v>
      </c>
      <c r="L50" s="15" t="s">
        <v>29</v>
      </c>
      <c r="M50" s="15" t="s">
        <v>30</v>
      </c>
      <c r="N50" s="16" t="s">
        <v>31</v>
      </c>
    </row>
    <row r="51" spans="2:14" ht="19.5" thickBot="1" x14ac:dyDescent="0.35">
      <c r="B51" s="22" t="s">
        <v>33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9"/>
    </row>
    <row r="52" spans="2:14" ht="18.75" x14ac:dyDescent="0.3">
      <c r="B52" s="23" t="s">
        <v>35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1"/>
    </row>
    <row r="53" spans="2:14" ht="18.75" x14ac:dyDescent="0.3">
      <c r="B53" s="24" t="s">
        <v>78</v>
      </c>
      <c r="C53" s="25"/>
      <c r="D53" s="25"/>
      <c r="E53" s="25"/>
      <c r="F53" s="25">
        <v>0.75992599999999999</v>
      </c>
      <c r="G53" s="25">
        <v>0.92927899999999997</v>
      </c>
      <c r="H53" s="25">
        <v>0.16935299999999998</v>
      </c>
      <c r="I53" s="25">
        <v>0.38683600000000001</v>
      </c>
      <c r="J53" s="25">
        <v>0.51148199999999999</v>
      </c>
      <c r="K53" s="25">
        <v>0.12464599999999998</v>
      </c>
      <c r="L53" s="25"/>
      <c r="M53" s="25"/>
      <c r="N53" s="26"/>
    </row>
    <row r="54" spans="2:14" ht="18.75" x14ac:dyDescent="0.3">
      <c r="B54" s="23" t="s">
        <v>36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1"/>
    </row>
    <row r="55" spans="2:14" ht="18.75" x14ac:dyDescent="0.3">
      <c r="B55" s="24" t="s">
        <v>78</v>
      </c>
      <c r="C55" s="25"/>
      <c r="D55" s="25"/>
      <c r="E55" s="25"/>
      <c r="F55" s="25">
        <v>0.68412399999999995</v>
      </c>
      <c r="G55" s="25">
        <v>0.84618300000000002</v>
      </c>
      <c r="H55" s="25">
        <v>0.16205900000000006</v>
      </c>
      <c r="I55" s="25">
        <v>0.26158900000000002</v>
      </c>
      <c r="J55" s="25">
        <v>0.38023099999999999</v>
      </c>
      <c r="K55" s="25">
        <v>0.11864199999999996</v>
      </c>
      <c r="L55" s="25">
        <v>0.34396700000000002</v>
      </c>
      <c r="M55" s="25">
        <v>0.47533999999999998</v>
      </c>
      <c r="N55" s="26">
        <v>0.13137299999999996</v>
      </c>
    </row>
    <row r="56" spans="2:14" ht="18.75" x14ac:dyDescent="0.3">
      <c r="B56" s="23" t="s">
        <v>37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1"/>
    </row>
    <row r="57" spans="2:14" ht="18.75" x14ac:dyDescent="0.3">
      <c r="B57" s="24" t="s">
        <v>78</v>
      </c>
      <c r="C57" s="25">
        <v>0.81650699999999998</v>
      </c>
      <c r="D57" s="25">
        <v>0.99130499999999999</v>
      </c>
      <c r="E57" s="25">
        <v>0.17479800000000001</v>
      </c>
      <c r="F57" s="25">
        <v>0.48086699999999999</v>
      </c>
      <c r="G57" s="25">
        <v>0.62336800000000003</v>
      </c>
      <c r="H57" s="25">
        <v>0.14250100000000004</v>
      </c>
      <c r="I57" s="25">
        <v>0.24171000000000001</v>
      </c>
      <c r="J57" s="25">
        <v>0.35500799999999999</v>
      </c>
      <c r="K57" s="25">
        <v>0.11329799999999998</v>
      </c>
      <c r="L57" s="25">
        <v>0.53573300000000001</v>
      </c>
      <c r="M57" s="25">
        <v>0.66322599999999998</v>
      </c>
      <c r="N57" s="26">
        <v>0.12749299999999997</v>
      </c>
    </row>
  </sheetData>
  <conditionalFormatting sqref="B3:B8 B53:B57 B12:B15">
    <cfRule type="containsText" dxfId="26" priority="16" operator="containsText" text="Market Integration">
      <formula>NOT(ISERROR(SEARCH("Market Integration",B3)))</formula>
    </cfRule>
    <cfRule type="containsText" dxfId="25" priority="17" operator="containsText" text="Security of Supply">
      <formula>NOT(ISERROR(SEARCH("Security of Supply",B3)))</formula>
    </cfRule>
    <cfRule type="containsText" dxfId="24" priority="18" operator="containsText" text="Competition">
      <formula>NOT(ISERROR(SEARCH("Competition",B3)))</formula>
    </cfRule>
  </conditionalFormatting>
  <conditionalFormatting sqref="B47:B52">
    <cfRule type="containsText" dxfId="23" priority="4" operator="containsText" text="Market Integration">
      <formula>NOT(ISERROR(SEARCH("Market Integration",B47)))</formula>
    </cfRule>
    <cfRule type="containsText" dxfId="22" priority="5" operator="containsText" text="Security of Supply">
      <formula>NOT(ISERROR(SEARCH("Security of Supply",B47)))</formula>
    </cfRule>
    <cfRule type="containsText" dxfId="21" priority="6" operator="containsText" text="Competition">
      <formula>NOT(ISERROR(SEARCH("Competition",B47)))</formula>
    </cfRule>
  </conditionalFormatting>
  <conditionalFormatting sqref="B20:B25 B29:B42">
    <cfRule type="containsText" dxfId="20" priority="10" operator="containsText" text="Market Integration">
      <formula>NOT(ISERROR(SEARCH("Market Integration",B20)))</formula>
    </cfRule>
    <cfRule type="containsText" dxfId="19" priority="11" operator="containsText" text="Security of Supply">
      <formula>NOT(ISERROR(SEARCH("Security of Supply",B20)))</formula>
    </cfRule>
    <cfRule type="containsText" dxfId="18" priority="12" operator="containsText" text="Competition">
      <formula>NOT(ISERROR(SEARCH("Competition",B20)))</formula>
    </cfRule>
  </conditionalFormatting>
  <conditionalFormatting sqref="B26:B28">
    <cfRule type="containsText" dxfId="17" priority="7" operator="containsText" text="Market Integration">
      <formula>NOT(ISERROR(SEARCH("Market Integration",B26)))</formula>
    </cfRule>
    <cfRule type="containsText" dxfId="16" priority="8" operator="containsText" text="Security of Supply">
      <formula>NOT(ISERROR(SEARCH("Security of Supply",B26)))</formula>
    </cfRule>
    <cfRule type="containsText" dxfId="15" priority="9" operator="containsText" text="Competition">
      <formula>NOT(ISERROR(SEARCH("Competition",B26)))</formula>
    </cfRule>
  </conditionalFormatting>
  <conditionalFormatting sqref="B9:B11">
    <cfRule type="containsText" dxfId="14" priority="13" operator="containsText" text="Market Integration">
      <formula>NOT(ISERROR(SEARCH("Market Integration",B9)))</formula>
    </cfRule>
    <cfRule type="containsText" dxfId="13" priority="14" operator="containsText" text="Security of Supply">
      <formula>NOT(ISERROR(SEARCH("Security of Supply",B9)))</formula>
    </cfRule>
    <cfRule type="containsText" dxfId="12" priority="15" operator="containsText" text="Competition">
      <formula>NOT(ISERROR(SEARCH("Competition",B9)))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1:N74"/>
  <sheetViews>
    <sheetView zoomScale="55" zoomScaleNormal="55" workbookViewId="0">
      <selection activeCell="B63" sqref="B63"/>
    </sheetView>
  </sheetViews>
  <sheetFormatPr defaultRowHeight="15" x14ac:dyDescent="0.25"/>
  <cols>
    <col min="2" max="2" width="108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42</v>
      </c>
      <c r="J5" s="15"/>
      <c r="K5" s="15"/>
      <c r="L5" s="15" t="s">
        <v>42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22" t="s">
        <v>33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3" t="s">
        <v>77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4" t="s">
        <v>78</v>
      </c>
      <c r="C9" s="25"/>
      <c r="D9" s="25"/>
      <c r="E9" s="25"/>
      <c r="F9" s="25"/>
      <c r="G9" s="25"/>
      <c r="H9" s="25"/>
      <c r="I9" s="25">
        <v>-9.5807000000000003E-2</v>
      </c>
      <c r="J9" s="25">
        <v>0</v>
      </c>
      <c r="K9" s="25">
        <v>9.5807000000000003E-2</v>
      </c>
      <c r="L9" s="25"/>
      <c r="M9" s="25"/>
      <c r="N9" s="26"/>
    </row>
    <row r="10" spans="2:14" ht="18.75" x14ac:dyDescent="0.3">
      <c r="B10" s="23" t="s">
        <v>34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2:14" ht="18.75" x14ac:dyDescent="0.3">
      <c r="B11" s="24" t="s">
        <v>78</v>
      </c>
      <c r="C11" s="25"/>
      <c r="D11" s="25"/>
      <c r="E11" s="25"/>
      <c r="F11" s="25"/>
      <c r="G11" s="25"/>
      <c r="H11" s="25"/>
      <c r="I11" s="25">
        <v>-0.190668</v>
      </c>
      <c r="J11" s="25">
        <v>-9.9664000000000003E-2</v>
      </c>
      <c r="K11" s="25">
        <v>9.1004000000000002E-2</v>
      </c>
      <c r="L11" s="25"/>
      <c r="M11" s="25"/>
      <c r="N11" s="26"/>
    </row>
    <row r="12" spans="2:14" ht="18.75" x14ac:dyDescent="0.3">
      <c r="B12" s="23" t="s">
        <v>35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</row>
    <row r="13" spans="2:14" ht="18.75" x14ac:dyDescent="0.3">
      <c r="B13" s="24" t="s">
        <v>78</v>
      </c>
      <c r="C13" s="25"/>
      <c r="D13" s="25"/>
      <c r="E13" s="25"/>
      <c r="F13" s="25">
        <v>0.424568</v>
      </c>
      <c r="G13" s="25">
        <v>0.59392100000000003</v>
      </c>
      <c r="H13" s="25">
        <v>0.16935300000000003</v>
      </c>
      <c r="I13" s="25">
        <v>2.1786E-2</v>
      </c>
      <c r="J13" s="25">
        <v>0.13668</v>
      </c>
      <c r="K13" s="25">
        <v>0.114894</v>
      </c>
      <c r="L13" s="25">
        <v>0.29955300000000001</v>
      </c>
      <c r="M13" s="25">
        <v>0.42892799999999998</v>
      </c>
      <c r="N13" s="26">
        <v>0.12937499999999996</v>
      </c>
    </row>
    <row r="14" spans="2:14" ht="18.75" x14ac:dyDescent="0.3">
      <c r="B14" s="23" t="s">
        <v>36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1"/>
    </row>
    <row r="15" spans="2:14" ht="18.75" x14ac:dyDescent="0.3">
      <c r="B15" s="24" t="s">
        <v>78</v>
      </c>
      <c r="C15" s="25"/>
      <c r="D15" s="25"/>
      <c r="E15" s="25"/>
      <c r="F15" s="25">
        <v>0.36320999999999998</v>
      </c>
      <c r="G15" s="25">
        <v>0.52526899999999999</v>
      </c>
      <c r="H15" s="25">
        <v>0.16205900000000001</v>
      </c>
      <c r="I15" s="25">
        <v>0</v>
      </c>
      <c r="J15" s="25">
        <v>6.9849999999999999E-3</v>
      </c>
      <c r="K15" s="25">
        <v>6.9849999999999999E-3</v>
      </c>
      <c r="L15" s="25">
        <v>3.3713E-2</v>
      </c>
      <c r="M15" s="25">
        <v>0.14424999999999999</v>
      </c>
      <c r="N15" s="26">
        <v>0.110537</v>
      </c>
    </row>
    <row r="16" spans="2:14" ht="18.75" x14ac:dyDescent="0.3">
      <c r="B16" s="23" t="s">
        <v>37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</row>
    <row r="17" spans="2:14" ht="18.75" x14ac:dyDescent="0.3">
      <c r="B17" s="24" t="s">
        <v>78</v>
      </c>
      <c r="C17" s="25">
        <v>0.47036800000000001</v>
      </c>
      <c r="D17" s="25">
        <v>0.64516499999999999</v>
      </c>
      <c r="E17" s="25">
        <v>0.17479699999999998</v>
      </c>
      <c r="F17" s="25">
        <v>0.198685</v>
      </c>
      <c r="G17" s="25">
        <v>0.34118500000000002</v>
      </c>
      <c r="H17" s="25">
        <v>0.14250000000000002</v>
      </c>
      <c r="I17" s="25"/>
      <c r="J17" s="25"/>
      <c r="K17" s="25"/>
      <c r="L17" s="25">
        <v>6.5690000000000002E-3</v>
      </c>
      <c r="M17" s="25">
        <v>0.106776</v>
      </c>
      <c r="N17" s="26">
        <v>0.100207</v>
      </c>
    </row>
    <row r="18" spans="2:14" ht="18.75" x14ac:dyDescent="0.3">
      <c r="B18" s="23" t="s">
        <v>79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1"/>
    </row>
    <row r="19" spans="2:14" ht="18.75" x14ac:dyDescent="0.3">
      <c r="B19" s="24" t="s">
        <v>78</v>
      </c>
      <c r="C19" s="25">
        <v>0.34196560522866398</v>
      </c>
      <c r="D19" s="25">
        <v>0</v>
      </c>
      <c r="E19" s="25">
        <v>-0.34196560522866398</v>
      </c>
      <c r="F19" s="25">
        <v>0.46355190297432602</v>
      </c>
      <c r="G19" s="25">
        <v>0</v>
      </c>
      <c r="H19" s="25">
        <v>-0.46355190297432602</v>
      </c>
      <c r="I19" s="25">
        <v>0.61359048731572396</v>
      </c>
      <c r="J19" s="25">
        <v>0.19066825200000001</v>
      </c>
      <c r="K19" s="25">
        <v>-0.42292223531572393</v>
      </c>
      <c r="L19" s="25">
        <v>0.45912480350402907</v>
      </c>
      <c r="M19" s="25">
        <v>0</v>
      </c>
      <c r="N19" s="26">
        <v>-0.45912480350402907</v>
      </c>
    </row>
    <row r="22" spans="2:14" x14ac:dyDescent="0.25">
      <c r="B22" t="s">
        <v>38</v>
      </c>
    </row>
    <row r="23" spans="2:14" ht="15.75" thickBot="1" x14ac:dyDescent="0.3"/>
    <row r="24" spans="2:14" ht="18.75" x14ac:dyDescent="0.25">
      <c r="B24" s="9" t="s">
        <v>23</v>
      </c>
      <c r="C24" s="10" t="s">
        <v>24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2:14" ht="19.5" thickBot="1" x14ac:dyDescent="0.3">
      <c r="B25" s="12"/>
      <c r="C25" s="13">
        <v>2025</v>
      </c>
      <c r="D25" s="13"/>
      <c r="E25" s="13"/>
      <c r="F25" s="13"/>
      <c r="G25" s="13"/>
      <c r="H25" s="13"/>
      <c r="I25" s="13">
        <v>2030</v>
      </c>
      <c r="J25" s="13"/>
      <c r="K25" s="13"/>
      <c r="L25" s="13">
        <v>2040</v>
      </c>
      <c r="M25" s="13"/>
      <c r="N25" s="14"/>
    </row>
    <row r="26" spans="2:14" ht="19.5" thickBot="1" x14ac:dyDescent="0.35">
      <c r="B26" s="12"/>
      <c r="C26" s="15" t="s">
        <v>25</v>
      </c>
      <c r="D26" s="15"/>
      <c r="E26" s="15"/>
      <c r="F26" s="15" t="s">
        <v>26</v>
      </c>
      <c r="G26" s="15"/>
      <c r="H26" s="15"/>
      <c r="I26" s="15" t="s">
        <v>42</v>
      </c>
      <c r="J26" s="15"/>
      <c r="K26" s="15"/>
      <c r="L26" s="15" t="s">
        <v>42</v>
      </c>
      <c r="M26" s="15"/>
      <c r="N26" s="16"/>
    </row>
    <row r="27" spans="2:14" ht="18.75" x14ac:dyDescent="0.3">
      <c r="B27" s="12" t="s">
        <v>28</v>
      </c>
      <c r="C27" s="15" t="s">
        <v>29</v>
      </c>
      <c r="D27" s="15" t="s">
        <v>30</v>
      </c>
      <c r="E27" s="15" t="s">
        <v>31</v>
      </c>
      <c r="F27" s="15" t="s">
        <v>29</v>
      </c>
      <c r="G27" s="15" t="s">
        <v>30</v>
      </c>
      <c r="H27" s="15" t="s">
        <v>31</v>
      </c>
      <c r="I27" s="15" t="s">
        <v>29</v>
      </c>
      <c r="J27" s="15" t="s">
        <v>30</v>
      </c>
      <c r="K27" s="15" t="s">
        <v>31</v>
      </c>
      <c r="L27" s="15" t="s">
        <v>29</v>
      </c>
      <c r="M27" s="15" t="s">
        <v>30</v>
      </c>
      <c r="N27" s="16" t="s">
        <v>31</v>
      </c>
    </row>
    <row r="28" spans="2:14" ht="19.5" thickBot="1" x14ac:dyDescent="0.35">
      <c r="B28" s="17" t="s">
        <v>32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9"/>
    </row>
    <row r="29" spans="2:14" ht="18.75" x14ac:dyDescent="0.3">
      <c r="B29" s="23" t="s">
        <v>41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</row>
    <row r="30" spans="2:14" ht="18.75" x14ac:dyDescent="0.3">
      <c r="B30" s="24" t="s">
        <v>43</v>
      </c>
      <c r="C30" s="25"/>
      <c r="D30" s="25"/>
      <c r="E30" s="25"/>
      <c r="F30" s="25"/>
      <c r="G30" s="25"/>
      <c r="H30" s="25"/>
      <c r="I30" s="25">
        <v>0.26827397260273966</v>
      </c>
      <c r="J30" s="25">
        <v>0.20136986301369861</v>
      </c>
      <c r="K30" s="25">
        <v>-6.7000000000000004E-2</v>
      </c>
      <c r="L30" s="25">
        <v>6.8273972602739735E-2</v>
      </c>
      <c r="M30" s="25">
        <v>2.4821917808219178E-2</v>
      </c>
      <c r="N30" s="26">
        <v>-4.2999999999999997E-2</v>
      </c>
    </row>
    <row r="31" spans="2:14" ht="18.75" x14ac:dyDescent="0.3">
      <c r="B31" s="24" t="s">
        <v>76</v>
      </c>
      <c r="C31" s="25"/>
      <c r="D31" s="25"/>
      <c r="E31" s="25"/>
      <c r="F31" s="25"/>
      <c r="G31" s="25"/>
      <c r="H31" s="25"/>
      <c r="I31" s="25">
        <v>0.25999999829458931</v>
      </c>
      <c r="J31" s="25">
        <v>0.21946137064612478</v>
      </c>
      <c r="K31" s="25">
        <v>-4.1000000000000002E-2</v>
      </c>
      <c r="L31" s="25">
        <v>7.1713140843896989E-2</v>
      </c>
      <c r="M31" s="25">
        <v>3.5139409760158953E-2</v>
      </c>
      <c r="N31" s="26">
        <v>-3.6999999999999998E-2</v>
      </c>
    </row>
    <row r="32" spans="2:14" ht="18.75" x14ac:dyDescent="0.3">
      <c r="B32" s="24" t="s">
        <v>78</v>
      </c>
      <c r="C32" s="25"/>
      <c r="D32" s="25"/>
      <c r="E32" s="25"/>
      <c r="F32" s="25">
        <v>0.15684912558017425</v>
      </c>
      <c r="G32" s="25">
        <v>0.11083198185209638</v>
      </c>
      <c r="H32" s="25">
        <v>-4.5999999999999999E-2</v>
      </c>
      <c r="I32" s="25"/>
      <c r="J32" s="25"/>
      <c r="K32" s="25"/>
      <c r="L32" s="25"/>
      <c r="M32" s="25"/>
      <c r="N32" s="26"/>
    </row>
    <row r="33" spans="2:14" ht="18.75" x14ac:dyDescent="0.3">
      <c r="B33" s="24" t="s">
        <v>45</v>
      </c>
      <c r="C33" s="25"/>
      <c r="D33" s="25"/>
      <c r="E33" s="25"/>
      <c r="F33" s="25"/>
      <c r="G33" s="25"/>
      <c r="H33" s="25"/>
      <c r="I33" s="25">
        <v>0.2702305496303809</v>
      </c>
      <c r="J33" s="25">
        <v>0.21115282240550465</v>
      </c>
      <c r="K33" s="25">
        <v>-5.8999999999999997E-2</v>
      </c>
      <c r="L33" s="25">
        <v>7.0717654595713664E-2</v>
      </c>
      <c r="M33" s="25">
        <v>3.2152986179184391E-2</v>
      </c>
      <c r="N33" s="26">
        <v>-3.9E-2</v>
      </c>
    </row>
    <row r="34" spans="2:14" ht="18.75" x14ac:dyDescent="0.3">
      <c r="B34" s="24" t="s">
        <v>44</v>
      </c>
      <c r="C34" s="25"/>
      <c r="D34" s="25"/>
      <c r="E34" s="25"/>
      <c r="F34" s="25"/>
      <c r="G34" s="25"/>
      <c r="H34" s="25"/>
      <c r="I34" s="25">
        <v>0.26000000069233903</v>
      </c>
      <c r="J34" s="25">
        <v>0.21311344193766985</v>
      </c>
      <c r="K34" s="25">
        <v>-4.7E-2</v>
      </c>
      <c r="L34" s="25">
        <v>7.060782341917525E-2</v>
      </c>
      <c r="M34" s="25">
        <v>3.1823474239785009E-2</v>
      </c>
      <c r="N34" s="26">
        <v>-3.9E-2</v>
      </c>
    </row>
    <row r="35" spans="2:14" ht="19.5" thickBot="1" x14ac:dyDescent="0.35">
      <c r="B35" s="22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3" t="s">
        <v>34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24" t="s">
        <v>78</v>
      </c>
      <c r="C37" s="25"/>
      <c r="D37" s="25"/>
      <c r="E37" s="25"/>
      <c r="F37" s="25"/>
      <c r="G37" s="25"/>
      <c r="H37" s="25"/>
      <c r="I37" s="25">
        <v>-1.0459E-2</v>
      </c>
      <c r="J37" s="25">
        <v>0</v>
      </c>
      <c r="K37" s="25">
        <v>1.0459E-2</v>
      </c>
      <c r="L37" s="25"/>
      <c r="M37" s="25"/>
      <c r="N37" s="26"/>
    </row>
    <row r="38" spans="2:14" ht="18.75" x14ac:dyDescent="0.3">
      <c r="B38" s="23" t="s">
        <v>35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1"/>
    </row>
    <row r="39" spans="2:14" ht="18.75" x14ac:dyDescent="0.3">
      <c r="B39" s="24" t="s">
        <v>78</v>
      </c>
      <c r="C39" s="25"/>
      <c r="D39" s="25"/>
      <c r="E39" s="25"/>
      <c r="F39" s="25">
        <v>0.75992599999999999</v>
      </c>
      <c r="G39" s="25">
        <v>0.92927899999999997</v>
      </c>
      <c r="H39" s="25">
        <v>0.16935299999999998</v>
      </c>
      <c r="I39" s="25">
        <v>0.249302</v>
      </c>
      <c r="J39" s="25">
        <v>0.36419600000000002</v>
      </c>
      <c r="K39" s="25">
        <v>0.11489400000000002</v>
      </c>
      <c r="L39" s="25">
        <v>0.55574599999999996</v>
      </c>
      <c r="M39" s="25">
        <v>0.68512099999999998</v>
      </c>
      <c r="N39" s="26">
        <v>0.12937500000000002</v>
      </c>
    </row>
    <row r="40" spans="2:14" ht="18.75" x14ac:dyDescent="0.3">
      <c r="B40" s="23" t="s">
        <v>36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1"/>
    </row>
    <row r="41" spans="2:14" ht="18.75" x14ac:dyDescent="0.3">
      <c r="B41" s="24" t="s">
        <v>78</v>
      </c>
      <c r="C41" s="25"/>
      <c r="D41" s="25"/>
      <c r="E41" s="25"/>
      <c r="F41" s="25">
        <v>0.68412399999999995</v>
      </c>
      <c r="G41" s="25">
        <v>0.84618300000000002</v>
      </c>
      <c r="H41" s="25">
        <v>0.16205900000000006</v>
      </c>
      <c r="I41" s="25">
        <v>0.10774400000000001</v>
      </c>
      <c r="J41" s="25">
        <v>0.210536</v>
      </c>
      <c r="K41" s="25">
        <v>0.10279199999999999</v>
      </c>
      <c r="L41" s="25">
        <v>0.25260100000000002</v>
      </c>
      <c r="M41" s="25">
        <v>0.36313699999999999</v>
      </c>
      <c r="N41" s="26">
        <v>0.11053599999999995</v>
      </c>
    </row>
    <row r="42" spans="2:14" ht="18.75" x14ac:dyDescent="0.3">
      <c r="B42" s="23" t="s">
        <v>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1"/>
    </row>
    <row r="43" spans="2:14" ht="18.75" x14ac:dyDescent="0.3">
      <c r="B43" s="24" t="s">
        <v>117</v>
      </c>
      <c r="C43" s="25"/>
      <c r="D43" s="25"/>
      <c r="E43" s="25"/>
      <c r="F43" s="25"/>
      <c r="G43" s="25"/>
      <c r="H43" s="25"/>
      <c r="I43" s="25">
        <v>0.53350399999999998</v>
      </c>
      <c r="J43" s="25">
        <v>0.60342499999999999</v>
      </c>
      <c r="K43" s="25">
        <v>6.9921000000000011E-2</v>
      </c>
      <c r="L43" s="25"/>
      <c r="M43" s="25"/>
      <c r="N43" s="26"/>
    </row>
    <row r="44" spans="2:14" ht="18.75" x14ac:dyDescent="0.3">
      <c r="B44" s="24" t="s">
        <v>114</v>
      </c>
      <c r="C44" s="25"/>
      <c r="D44" s="25"/>
      <c r="E44" s="25"/>
      <c r="F44" s="25">
        <v>0.47787299999999999</v>
      </c>
      <c r="G44" s="25">
        <v>0.50769299999999995</v>
      </c>
      <c r="H44" s="25">
        <v>2.9819999999999961E-2</v>
      </c>
      <c r="I44" s="25">
        <v>0.202372</v>
      </c>
      <c r="J44" s="25">
        <v>0.22889499999999999</v>
      </c>
      <c r="K44" s="25">
        <v>2.6522999999999991E-2</v>
      </c>
      <c r="L44" s="25">
        <v>0.43875500000000001</v>
      </c>
      <c r="M44" s="25">
        <v>0.46774399999999999</v>
      </c>
      <c r="N44" s="26">
        <v>2.8988999999999987E-2</v>
      </c>
    </row>
    <row r="45" spans="2:14" ht="18.75" x14ac:dyDescent="0.3">
      <c r="B45" s="24" t="s">
        <v>115</v>
      </c>
      <c r="C45" s="25">
        <v>0.364535</v>
      </c>
      <c r="D45" s="25">
        <v>0.38143199999999999</v>
      </c>
      <c r="E45" s="25">
        <v>1.6896999999999995E-2</v>
      </c>
      <c r="F45" s="25">
        <v>0.27093299999999998</v>
      </c>
      <c r="G45" s="25">
        <v>0.28783999999999998</v>
      </c>
      <c r="H45" s="25">
        <v>1.6907000000000005E-2</v>
      </c>
      <c r="I45" s="25">
        <v>0.11183</v>
      </c>
      <c r="J45" s="25">
        <v>0.12648599999999999</v>
      </c>
      <c r="K45" s="25">
        <v>1.4655999999999988E-2</v>
      </c>
      <c r="L45" s="25">
        <v>0.218723</v>
      </c>
      <c r="M45" s="25">
        <v>0.23317399999999999</v>
      </c>
      <c r="N45" s="26">
        <v>1.4450999999999992E-2</v>
      </c>
    </row>
    <row r="46" spans="2:14" ht="18.75" x14ac:dyDescent="0.3">
      <c r="B46" s="24" t="s">
        <v>78</v>
      </c>
      <c r="C46" s="25">
        <v>0.81650699999999998</v>
      </c>
      <c r="D46" s="25">
        <v>0.99130499999999999</v>
      </c>
      <c r="E46" s="25">
        <v>0.17479800000000001</v>
      </c>
      <c r="F46" s="25">
        <v>0.48086699999999999</v>
      </c>
      <c r="G46" s="25">
        <v>0.62336800000000003</v>
      </c>
      <c r="H46" s="25">
        <v>0.14250100000000004</v>
      </c>
      <c r="I46" s="25">
        <v>0</v>
      </c>
      <c r="J46" s="25">
        <v>8.0546000000000006E-2</v>
      </c>
      <c r="K46" s="25">
        <v>8.0546000000000006E-2</v>
      </c>
      <c r="L46" s="25">
        <v>0.20500299999999999</v>
      </c>
      <c r="M46" s="25">
        <v>0.30521100000000001</v>
      </c>
      <c r="N46" s="26">
        <v>0.10020800000000002</v>
      </c>
    </row>
    <row r="47" spans="2:14" ht="18.75" x14ac:dyDescent="0.3">
      <c r="B47" s="24" t="s">
        <v>118</v>
      </c>
      <c r="C47" s="25"/>
      <c r="D47" s="25"/>
      <c r="E47" s="25"/>
      <c r="F47" s="25"/>
      <c r="G47" s="25"/>
      <c r="H47" s="25"/>
      <c r="I47" s="25">
        <v>0.151981</v>
      </c>
      <c r="J47" s="25">
        <v>0.171899</v>
      </c>
      <c r="K47" s="25">
        <v>1.9917999999999991E-2</v>
      </c>
      <c r="L47" s="25">
        <v>0.34799200000000002</v>
      </c>
      <c r="M47" s="25">
        <v>0.37098500000000001</v>
      </c>
      <c r="N47" s="26">
        <v>2.2992999999999986E-2</v>
      </c>
    </row>
    <row r="48" spans="2:14" ht="18.75" x14ac:dyDescent="0.3">
      <c r="B48" s="24" t="s">
        <v>116</v>
      </c>
      <c r="C48" s="25"/>
      <c r="D48" s="25"/>
      <c r="E48" s="25"/>
      <c r="F48" s="25">
        <v>0.465167</v>
      </c>
      <c r="G48" s="25">
        <v>0.49419400000000002</v>
      </c>
      <c r="H48" s="25">
        <v>2.9027000000000025E-2</v>
      </c>
      <c r="I48" s="25">
        <v>0.242814</v>
      </c>
      <c r="J48" s="25">
        <v>0.27463700000000002</v>
      </c>
      <c r="K48" s="25">
        <v>3.1823000000000018E-2</v>
      </c>
      <c r="L48" s="25">
        <v>0.52882200000000001</v>
      </c>
      <c r="M48" s="25">
        <v>0.56376300000000001</v>
      </c>
      <c r="N48" s="26">
        <v>3.4941E-2</v>
      </c>
    </row>
    <row r="49" spans="2:14" ht="18.75" x14ac:dyDescent="0.3">
      <c r="B49" s="23" t="s">
        <v>79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</row>
    <row r="50" spans="2:14" ht="18.75" x14ac:dyDescent="0.3">
      <c r="B50" s="24" t="s">
        <v>78</v>
      </c>
      <c r="C50" s="25"/>
      <c r="D50" s="25"/>
      <c r="E50" s="25"/>
      <c r="F50" s="25">
        <v>0.181369322113139</v>
      </c>
      <c r="G50" s="25">
        <v>0</v>
      </c>
      <c r="H50" s="25">
        <v>-0.181369322113139</v>
      </c>
      <c r="I50" s="25">
        <v>0.43338110560703902</v>
      </c>
      <c r="J50" s="25">
        <v>1.045887E-2</v>
      </c>
      <c r="K50" s="25">
        <v>-0.42292223560703907</v>
      </c>
      <c r="L50" s="25">
        <v>0.26069043631321898</v>
      </c>
      <c r="M50" s="25">
        <v>0</v>
      </c>
      <c r="N50" s="26">
        <v>-0.26069043631321898</v>
      </c>
    </row>
    <row r="54" spans="2:14" x14ac:dyDescent="0.25">
      <c r="B54" t="s">
        <v>39</v>
      </c>
    </row>
    <row r="55" spans="2:14" ht="15.75" thickBot="1" x14ac:dyDescent="0.3"/>
    <row r="56" spans="2:14" ht="18.75" x14ac:dyDescent="0.25">
      <c r="B56" s="9" t="s">
        <v>23</v>
      </c>
      <c r="C56" s="10" t="s">
        <v>24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1"/>
    </row>
    <row r="57" spans="2:14" ht="19.5" thickBot="1" x14ac:dyDescent="0.3">
      <c r="B57" s="12"/>
      <c r="C57" s="13">
        <v>2025</v>
      </c>
      <c r="D57" s="13"/>
      <c r="E57" s="13"/>
      <c r="F57" s="13"/>
      <c r="G57" s="13"/>
      <c r="H57" s="13"/>
      <c r="I57" s="13">
        <v>2030</v>
      </c>
      <c r="J57" s="13"/>
      <c r="K57" s="13"/>
      <c r="L57" s="13">
        <v>2040</v>
      </c>
      <c r="M57" s="13"/>
      <c r="N57" s="14"/>
    </row>
    <row r="58" spans="2:14" ht="19.5" thickBot="1" x14ac:dyDescent="0.35">
      <c r="B58" s="12"/>
      <c r="C58" s="15" t="s">
        <v>25</v>
      </c>
      <c r="D58" s="15"/>
      <c r="E58" s="15"/>
      <c r="F58" s="15" t="s">
        <v>26</v>
      </c>
      <c r="G58" s="15"/>
      <c r="H58" s="15"/>
      <c r="I58" s="15" t="s">
        <v>42</v>
      </c>
      <c r="J58" s="15"/>
      <c r="K58" s="15"/>
      <c r="L58" s="15" t="s">
        <v>42</v>
      </c>
      <c r="M58" s="15"/>
      <c r="N58" s="16"/>
    </row>
    <row r="59" spans="2:14" ht="18.75" x14ac:dyDescent="0.3">
      <c r="B59" s="12" t="s">
        <v>28</v>
      </c>
      <c r="C59" s="15" t="s">
        <v>29</v>
      </c>
      <c r="D59" s="15" t="s">
        <v>30</v>
      </c>
      <c r="E59" s="15" t="s">
        <v>31</v>
      </c>
      <c r="F59" s="15" t="s">
        <v>29</v>
      </c>
      <c r="G59" s="15" t="s">
        <v>30</v>
      </c>
      <c r="H59" s="15" t="s">
        <v>31</v>
      </c>
      <c r="I59" s="15" t="s">
        <v>29</v>
      </c>
      <c r="J59" s="15" t="s">
        <v>30</v>
      </c>
      <c r="K59" s="15" t="s">
        <v>31</v>
      </c>
      <c r="L59" s="15" t="s">
        <v>29</v>
      </c>
      <c r="M59" s="15" t="s">
        <v>30</v>
      </c>
      <c r="N59" s="16" t="s">
        <v>31</v>
      </c>
    </row>
    <row r="60" spans="2:14" ht="19.5" thickBot="1" x14ac:dyDescent="0.35">
      <c r="B60" s="22" t="s">
        <v>33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9"/>
    </row>
    <row r="61" spans="2:14" ht="18.75" x14ac:dyDescent="0.3">
      <c r="B61" s="23" t="s">
        <v>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1"/>
    </row>
    <row r="62" spans="2:14" ht="18.75" x14ac:dyDescent="0.3">
      <c r="B62" s="24" t="s">
        <v>78</v>
      </c>
      <c r="C62" s="25"/>
      <c r="D62" s="25"/>
      <c r="E62" s="25"/>
      <c r="F62" s="25"/>
      <c r="G62" s="25"/>
      <c r="H62" s="25"/>
      <c r="I62" s="25">
        <v>-3.7504000000000003E-2</v>
      </c>
      <c r="J62" s="25">
        <v>0</v>
      </c>
      <c r="K62" s="25">
        <v>3.7504000000000003E-2</v>
      </c>
      <c r="L62" s="25"/>
      <c r="M62" s="25"/>
      <c r="N62" s="26"/>
    </row>
    <row r="63" spans="2:14" ht="18.75" x14ac:dyDescent="0.3">
      <c r="B63" s="24" t="s">
        <v>45</v>
      </c>
      <c r="C63" s="25"/>
      <c r="D63" s="25"/>
      <c r="E63" s="25"/>
      <c r="F63" s="25"/>
      <c r="G63" s="25"/>
      <c r="H63" s="25"/>
      <c r="I63" s="25">
        <v>-0.04</v>
      </c>
      <c r="J63" s="25">
        <v>0</v>
      </c>
      <c r="K63" s="25">
        <v>0.04</v>
      </c>
      <c r="L63" s="25"/>
      <c r="M63" s="25"/>
      <c r="N63" s="26"/>
    </row>
    <row r="64" spans="2:14" ht="18.75" x14ac:dyDescent="0.3">
      <c r="B64" s="23" t="s">
        <v>35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1"/>
    </row>
    <row r="65" spans="2:14" ht="18.75" x14ac:dyDescent="0.3">
      <c r="B65" s="24" t="s">
        <v>78</v>
      </c>
      <c r="C65" s="25"/>
      <c r="D65" s="25"/>
      <c r="E65" s="25"/>
      <c r="F65" s="25">
        <v>0.75992599999999999</v>
      </c>
      <c r="G65" s="25">
        <v>0.92927899999999997</v>
      </c>
      <c r="H65" s="25">
        <v>0.16935299999999998</v>
      </c>
      <c r="I65" s="25">
        <v>0.230658</v>
      </c>
      <c r="J65" s="25">
        <v>0.345551</v>
      </c>
      <c r="K65" s="25">
        <v>0.114893</v>
      </c>
      <c r="L65" s="25">
        <v>0.42972199999999999</v>
      </c>
      <c r="M65" s="25">
        <v>0.55909799999999998</v>
      </c>
      <c r="N65" s="26">
        <v>0.12937599999999999</v>
      </c>
    </row>
    <row r="66" spans="2:14" ht="18.75" x14ac:dyDescent="0.3">
      <c r="B66" s="23" t="s">
        <v>36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1"/>
    </row>
    <row r="67" spans="2:14" ht="18.75" x14ac:dyDescent="0.3">
      <c r="B67" s="24" t="s">
        <v>78</v>
      </c>
      <c r="C67" s="25"/>
      <c r="D67" s="25"/>
      <c r="E67" s="25"/>
      <c r="F67" s="25">
        <v>0.68412399999999995</v>
      </c>
      <c r="G67" s="25">
        <v>0.84618300000000002</v>
      </c>
      <c r="H67" s="25">
        <v>0.16205900000000006</v>
      </c>
      <c r="I67" s="25">
        <v>8.3168000000000006E-2</v>
      </c>
      <c r="J67" s="25">
        <v>0.18595999999999999</v>
      </c>
      <c r="K67" s="25">
        <v>0.10279199999999998</v>
      </c>
      <c r="L67" s="25">
        <v>0.104833</v>
      </c>
      <c r="M67" s="25">
        <v>0.21537000000000001</v>
      </c>
      <c r="N67" s="26">
        <v>0.110537</v>
      </c>
    </row>
    <row r="68" spans="2:14" ht="18.75" x14ac:dyDescent="0.3">
      <c r="B68" s="23" t="s">
        <v>37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2:14" ht="18.75" x14ac:dyDescent="0.3">
      <c r="B69" s="24" t="s">
        <v>115</v>
      </c>
      <c r="C69" s="25">
        <v>0.48344300000000001</v>
      </c>
      <c r="D69" s="25">
        <v>0.49374699999999999</v>
      </c>
      <c r="E69" s="25">
        <v>1.030399999999998E-2</v>
      </c>
      <c r="F69" s="25">
        <v>0.39221099999999998</v>
      </c>
      <c r="G69" s="25">
        <v>0.40366200000000002</v>
      </c>
      <c r="H69" s="25">
        <v>1.1451000000000044E-2</v>
      </c>
      <c r="I69" s="25"/>
      <c r="J69" s="25"/>
      <c r="K69" s="25"/>
      <c r="L69" s="25"/>
      <c r="M69" s="25"/>
      <c r="N69" s="26"/>
    </row>
    <row r="70" spans="2:14" ht="18.75" x14ac:dyDescent="0.3">
      <c r="B70" s="24" t="s">
        <v>78</v>
      </c>
      <c r="C70" s="25">
        <v>0.81650699999999998</v>
      </c>
      <c r="D70" s="25">
        <v>0.99130499999999999</v>
      </c>
      <c r="E70" s="25">
        <v>0.17479800000000001</v>
      </c>
      <c r="F70" s="25">
        <v>0.48086699999999999</v>
      </c>
      <c r="G70" s="25">
        <v>0.62336800000000003</v>
      </c>
      <c r="H70" s="25">
        <v>0.14250100000000004</v>
      </c>
      <c r="I70" s="25">
        <v>0</v>
      </c>
      <c r="J70" s="25">
        <v>5.0617000000000002E-2</v>
      </c>
      <c r="K70" s="25">
        <v>5.0617000000000002E-2</v>
      </c>
      <c r="L70" s="25">
        <v>6.0385000000000001E-2</v>
      </c>
      <c r="M70" s="25">
        <v>0.16059300000000001</v>
      </c>
      <c r="N70" s="26">
        <v>0.10020800000000002</v>
      </c>
    </row>
    <row r="71" spans="2:14" ht="18.75" x14ac:dyDescent="0.3">
      <c r="B71" s="24" t="s">
        <v>45</v>
      </c>
      <c r="C71" s="25"/>
      <c r="D71" s="25"/>
      <c r="E71" s="25"/>
      <c r="F71" s="25"/>
      <c r="G71" s="25"/>
      <c r="H71" s="25"/>
      <c r="I71" s="25">
        <v>0</v>
      </c>
      <c r="J71" s="25">
        <v>0.70224399999999998</v>
      </c>
      <c r="K71" s="25">
        <v>0.70224399999999998</v>
      </c>
      <c r="L71" s="25"/>
      <c r="M71" s="25"/>
      <c r="N71" s="26"/>
    </row>
    <row r="72" spans="2:14" ht="18.75" x14ac:dyDescent="0.3">
      <c r="B72" s="23" t="s">
        <v>79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</row>
    <row r="73" spans="2:14" ht="18.75" x14ac:dyDescent="0.3">
      <c r="B73" s="24" t="s">
        <v>78</v>
      </c>
      <c r="C73" s="25"/>
      <c r="D73" s="25"/>
      <c r="E73" s="25"/>
      <c r="F73" s="25"/>
      <c r="G73" s="25"/>
      <c r="H73" s="25"/>
      <c r="I73" s="25">
        <v>0.13079356590086599</v>
      </c>
      <c r="J73" s="25">
        <v>0</v>
      </c>
      <c r="K73" s="25">
        <v>-0.13079356590086599</v>
      </c>
      <c r="L73" s="25">
        <v>4.0000000273294201E-2</v>
      </c>
      <c r="M73" s="25">
        <v>0</v>
      </c>
      <c r="N73" s="26">
        <v>-4.0000000273294201E-2</v>
      </c>
    </row>
    <row r="74" spans="2:14" ht="18.75" x14ac:dyDescent="0.3">
      <c r="B74" s="24" t="s">
        <v>45</v>
      </c>
      <c r="C74" s="25"/>
      <c r="D74" s="25"/>
      <c r="E74" s="25"/>
      <c r="F74" s="25"/>
      <c r="G74" s="25"/>
      <c r="H74" s="25"/>
      <c r="I74" s="25">
        <v>0.14000000000000001</v>
      </c>
      <c r="J74" s="25">
        <v>0</v>
      </c>
      <c r="K74" s="25">
        <v>-0.14000000000000001</v>
      </c>
      <c r="L74" s="25">
        <v>5.37953743443014E-2</v>
      </c>
      <c r="M74" s="25">
        <v>0</v>
      </c>
      <c r="N74" s="26">
        <v>-5.37953743443014E-2</v>
      </c>
    </row>
  </sheetData>
  <conditionalFormatting sqref="B3:B19 B33:B50 B61:B74">
    <cfRule type="containsText" dxfId="11" priority="16" operator="containsText" text="Market Integration">
      <formula>NOT(ISERROR(SEARCH("Market Integration",B3)))</formula>
    </cfRule>
    <cfRule type="containsText" dxfId="10" priority="17" operator="containsText" text="Security of Supply">
      <formula>NOT(ISERROR(SEARCH("Security of Supply",B3)))</formula>
    </cfRule>
    <cfRule type="containsText" dxfId="9" priority="18" operator="containsText" text="Competition">
      <formula>NOT(ISERROR(SEARCH("Competition",B3)))</formula>
    </cfRule>
  </conditionalFormatting>
  <conditionalFormatting sqref="B24:B29">
    <cfRule type="containsText" dxfId="8" priority="10" operator="containsText" text="Market Integration">
      <formula>NOT(ISERROR(SEARCH("Market Integration",B24)))</formula>
    </cfRule>
    <cfRule type="containsText" dxfId="7" priority="11" operator="containsText" text="Security of Supply">
      <formula>NOT(ISERROR(SEARCH("Security of Supply",B24)))</formula>
    </cfRule>
    <cfRule type="containsText" dxfId="6" priority="12" operator="containsText" text="Competition">
      <formula>NOT(ISERROR(SEARCH("Competition",B24)))</formula>
    </cfRule>
  </conditionalFormatting>
  <conditionalFormatting sqref="B30:B32">
    <cfRule type="containsText" dxfId="5" priority="7" operator="containsText" text="Market Integration">
      <formula>NOT(ISERROR(SEARCH("Market Integration",B30)))</formula>
    </cfRule>
    <cfRule type="containsText" dxfId="4" priority="8" operator="containsText" text="Security of Supply">
      <formula>NOT(ISERROR(SEARCH("Security of Supply",B30)))</formula>
    </cfRule>
    <cfRule type="containsText" dxfId="3" priority="9" operator="containsText" text="Competition">
      <formula>NOT(ISERROR(SEARCH("Competition",B30)))</formula>
    </cfRule>
  </conditionalFormatting>
  <conditionalFormatting sqref="B56:B60">
    <cfRule type="containsText" dxfId="2" priority="4" operator="containsText" text="Market Integration">
      <formula>NOT(ISERROR(SEARCH("Market Integration",B56)))</formula>
    </cfRule>
    <cfRule type="containsText" dxfId="1" priority="5" operator="containsText" text="Security of Supply">
      <formula>NOT(ISERROR(SEARCH("Security of Supply",B56)))</formula>
    </cfRule>
    <cfRule type="containsText" dxfId="0" priority="6" operator="containsText" text="Competition">
      <formula>NOT(ISERROR(SEARCH("Competition",B56)))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A4166-A8C7-44C1-8D23-B164539FE93F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30.42578125" customWidth="1"/>
    <col min="2" max="2" width="37" customWidth="1"/>
    <col min="3" max="14" width="16.7109375" customWidth="1"/>
    <col min="17" max="17" width="27.42578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0"/>
      <c r="B2" s="30"/>
      <c r="C2" s="102" t="s">
        <v>46</v>
      </c>
      <c r="D2" s="102"/>
      <c r="E2" s="102"/>
      <c r="F2" s="102"/>
      <c r="G2" s="102"/>
      <c r="H2" s="102"/>
      <c r="I2" s="102"/>
      <c r="J2" s="102"/>
      <c r="K2" s="102"/>
    </row>
    <row r="3" spans="1:62" ht="26.25" customHeight="1" thickBot="1" x14ac:dyDescent="0.3">
      <c r="A3" s="95"/>
      <c r="B3" s="80"/>
      <c r="C3" s="100" t="s">
        <v>22</v>
      </c>
      <c r="D3" s="100"/>
      <c r="E3" s="100"/>
      <c r="F3" s="100" t="s">
        <v>38</v>
      </c>
      <c r="G3" s="100"/>
      <c r="H3" s="100"/>
      <c r="I3" s="100" t="s">
        <v>39</v>
      </c>
      <c r="J3" s="100"/>
      <c r="K3" s="101"/>
      <c r="Q3" s="32"/>
      <c r="R3" s="33"/>
      <c r="S3" s="103" t="s">
        <v>46</v>
      </c>
      <c r="T3" s="103"/>
      <c r="U3" s="103"/>
      <c r="V3" s="103"/>
      <c r="W3" s="103"/>
      <c r="X3" s="103"/>
      <c r="Y3" s="103"/>
      <c r="Z3" s="103"/>
      <c r="AA3" s="104"/>
    </row>
    <row r="4" spans="1:62" ht="41.25" customHeight="1" thickBot="1" x14ac:dyDescent="0.3">
      <c r="A4" s="96" t="s">
        <v>47</v>
      </c>
      <c r="B4" s="97"/>
      <c r="C4" s="34" t="s">
        <v>48</v>
      </c>
      <c r="D4" s="35" t="s">
        <v>49</v>
      </c>
      <c r="E4" s="36" t="s">
        <v>50</v>
      </c>
      <c r="F4" s="34" t="s">
        <v>48</v>
      </c>
      <c r="G4" s="35" t="s">
        <v>49</v>
      </c>
      <c r="H4" s="36" t="s">
        <v>50</v>
      </c>
      <c r="I4" s="34" t="s">
        <v>48</v>
      </c>
      <c r="J4" s="35" t="s">
        <v>49</v>
      </c>
      <c r="K4" s="36" t="s">
        <v>50</v>
      </c>
      <c r="Q4" s="98" t="s">
        <v>51</v>
      </c>
      <c r="R4" s="99"/>
      <c r="S4" s="100" t="s">
        <v>22</v>
      </c>
      <c r="T4" s="100"/>
      <c r="U4" s="100"/>
      <c r="V4" s="100" t="s">
        <v>38</v>
      </c>
      <c r="W4" s="100"/>
      <c r="X4" s="100"/>
      <c r="Y4" s="100" t="s">
        <v>39</v>
      </c>
      <c r="Z4" s="100"/>
      <c r="AA4" s="101"/>
    </row>
    <row r="5" spans="1:62" ht="15" customHeight="1" x14ac:dyDescent="0.25">
      <c r="A5" s="105" t="s">
        <v>52</v>
      </c>
      <c r="B5" s="37" t="s">
        <v>53</v>
      </c>
      <c r="C5" s="38">
        <v>2.2128407354466617E-3</v>
      </c>
      <c r="D5" s="39">
        <v>1.3068852527067065E-3</v>
      </c>
      <c r="E5" s="40">
        <v>2.2128407354466617E-3</v>
      </c>
      <c r="F5" s="38">
        <v>8.4920832421630621E-4</v>
      </c>
      <c r="G5" s="39">
        <v>3.7910813232883812E-4</v>
      </c>
      <c r="H5" s="40">
        <v>3.4101001627277581E-4</v>
      </c>
      <c r="I5" s="38">
        <v>1.8958350957836957E-3</v>
      </c>
      <c r="J5" s="39">
        <v>8.3416050765663404E-5</v>
      </c>
      <c r="K5" s="40">
        <v>8.3416050765663404E-5</v>
      </c>
      <c r="Q5" s="107" t="s">
        <v>54</v>
      </c>
      <c r="R5" s="41" t="s">
        <v>55</v>
      </c>
      <c r="S5" s="42" t="s">
        <v>119</v>
      </c>
      <c r="T5" s="43" t="s">
        <v>119</v>
      </c>
      <c r="U5" s="44" t="s">
        <v>119</v>
      </c>
      <c r="V5" s="42" t="s">
        <v>120</v>
      </c>
      <c r="W5" s="43" t="s">
        <v>121</v>
      </c>
      <c r="X5" s="44" t="s">
        <v>122</v>
      </c>
      <c r="Y5" s="42" t="s">
        <v>123</v>
      </c>
      <c r="Z5" s="43" t="s">
        <v>124</v>
      </c>
      <c r="AA5" s="44" t="s">
        <v>125</v>
      </c>
    </row>
    <row r="6" spans="1:62" ht="15.75" customHeight="1" thickBot="1" x14ac:dyDescent="0.3">
      <c r="A6" s="106"/>
      <c r="B6" s="45" t="s">
        <v>56</v>
      </c>
      <c r="C6" s="46">
        <v>2.6365483587142079E-3</v>
      </c>
      <c r="D6" s="47">
        <v>1.6692674395162618E-3</v>
      </c>
      <c r="E6" s="48">
        <v>2.5189630363602195E-3</v>
      </c>
      <c r="F6" s="46">
        <v>2.6052112083587553</v>
      </c>
      <c r="G6" s="47">
        <v>1.0277498247640908</v>
      </c>
      <c r="H6" s="48">
        <v>0.98794303870049749</v>
      </c>
      <c r="I6" s="46">
        <v>1.8612853067545228</v>
      </c>
      <c r="J6" s="47">
        <v>1.8594929493879899</v>
      </c>
      <c r="K6" s="48">
        <v>1.8594795745736916</v>
      </c>
      <c r="Q6" s="108"/>
      <c r="R6" s="49" t="s">
        <v>57</v>
      </c>
      <c r="S6" s="50" t="s">
        <v>126</v>
      </c>
      <c r="T6" s="51" t="s">
        <v>127</v>
      </c>
      <c r="U6" s="52" t="s">
        <v>128</v>
      </c>
      <c r="V6" s="50" t="s">
        <v>129</v>
      </c>
      <c r="W6" s="51" t="s">
        <v>130</v>
      </c>
      <c r="X6" s="52" t="s">
        <v>131</v>
      </c>
      <c r="Y6" s="50" t="s">
        <v>132</v>
      </c>
      <c r="Z6" s="51" t="s">
        <v>133</v>
      </c>
      <c r="AA6" s="52" t="s">
        <v>125</v>
      </c>
    </row>
    <row r="7" spans="1:62" ht="15.75" thickBot="1" x14ac:dyDescent="0.3">
      <c r="A7" s="110" t="s">
        <v>33</v>
      </c>
      <c r="B7" s="53" t="s">
        <v>58</v>
      </c>
      <c r="C7" s="46">
        <v>4.0590608309999983</v>
      </c>
      <c r="D7" s="47">
        <v>3.2764200179999987</v>
      </c>
      <c r="E7" s="48">
        <v>6.1544910372000015</v>
      </c>
      <c r="F7" s="54">
        <v>1.4451608309999999</v>
      </c>
      <c r="G7" s="55">
        <v>1.2684801293999999</v>
      </c>
      <c r="H7" s="56">
        <v>3.8808084660000008</v>
      </c>
      <c r="I7" s="54">
        <v>0</v>
      </c>
      <c r="J7" s="55">
        <v>0</v>
      </c>
      <c r="K7" s="56">
        <v>1.3037835324</v>
      </c>
      <c r="Q7" s="109"/>
      <c r="R7" s="57" t="s">
        <v>59</v>
      </c>
      <c r="S7" s="58" t="s">
        <v>134</v>
      </c>
      <c r="T7" s="59" t="s">
        <v>119</v>
      </c>
      <c r="U7" s="60" t="s">
        <v>119</v>
      </c>
      <c r="V7" s="58" t="s">
        <v>119</v>
      </c>
      <c r="W7" s="59" t="s">
        <v>119</v>
      </c>
      <c r="X7" s="60" t="s">
        <v>119</v>
      </c>
      <c r="Y7" s="58" t="s">
        <v>135</v>
      </c>
      <c r="Z7" s="59" t="s">
        <v>119</v>
      </c>
      <c r="AA7" s="60" t="s">
        <v>119</v>
      </c>
    </row>
    <row r="8" spans="1:62" x14ac:dyDescent="0.25">
      <c r="A8" s="111"/>
      <c r="B8" s="61" t="s">
        <v>60</v>
      </c>
      <c r="C8" s="46">
        <v>0</v>
      </c>
      <c r="D8" s="47">
        <v>0</v>
      </c>
      <c r="E8" s="48">
        <v>0</v>
      </c>
      <c r="F8" s="54">
        <v>0</v>
      </c>
      <c r="G8" s="55">
        <v>0</v>
      </c>
      <c r="H8" s="56">
        <v>0</v>
      </c>
      <c r="I8" s="54">
        <v>0</v>
      </c>
      <c r="J8" s="55">
        <v>0</v>
      </c>
      <c r="K8" s="56">
        <v>0</v>
      </c>
    </row>
    <row r="9" spans="1:62" ht="15.75" thickBot="1" x14ac:dyDescent="0.3">
      <c r="A9" s="112"/>
      <c r="B9" s="62" t="s">
        <v>61</v>
      </c>
      <c r="C9" s="46">
        <v>0</v>
      </c>
      <c r="D9" s="47">
        <v>0</v>
      </c>
      <c r="E9" s="48">
        <v>6.5452066931999999</v>
      </c>
      <c r="F9" s="46">
        <v>0</v>
      </c>
      <c r="G9" s="47">
        <v>0</v>
      </c>
      <c r="H9" s="48">
        <v>0</v>
      </c>
      <c r="I9" s="46">
        <v>0</v>
      </c>
      <c r="J9" s="47">
        <v>0</v>
      </c>
      <c r="K9" s="48">
        <v>0</v>
      </c>
    </row>
    <row r="10" spans="1:62" ht="18.75" x14ac:dyDescent="0.25">
      <c r="A10" s="110" t="s">
        <v>51</v>
      </c>
      <c r="B10" s="37" t="s">
        <v>62</v>
      </c>
      <c r="C10" s="46" t="s">
        <v>119</v>
      </c>
      <c r="D10" s="47" t="s">
        <v>119</v>
      </c>
      <c r="E10" s="48" t="s">
        <v>119</v>
      </c>
      <c r="F10" s="46" t="s">
        <v>136</v>
      </c>
      <c r="G10" s="47" t="s">
        <v>137</v>
      </c>
      <c r="H10" s="48" t="s">
        <v>138</v>
      </c>
      <c r="I10" s="46" t="s">
        <v>139</v>
      </c>
      <c r="J10" s="47" t="s">
        <v>140</v>
      </c>
      <c r="K10" s="48" t="s">
        <v>141</v>
      </c>
      <c r="AY10" s="113" t="s">
        <v>63</v>
      </c>
      <c r="AZ10" s="113"/>
      <c r="BA10" s="113"/>
      <c r="BB10" s="113" t="s">
        <v>57</v>
      </c>
      <c r="BC10" s="113"/>
      <c r="BD10" s="113"/>
      <c r="BE10" s="113" t="s">
        <v>59</v>
      </c>
      <c r="BF10" s="113"/>
      <c r="BG10" s="113"/>
      <c r="BH10" s="113" t="s">
        <v>64</v>
      </c>
      <c r="BI10" s="113"/>
      <c r="BJ10" s="113"/>
    </row>
    <row r="11" spans="1:62" ht="14.25" customHeight="1" thickBot="1" x14ac:dyDescent="0.3">
      <c r="A11" s="112"/>
      <c r="B11" s="63" t="s">
        <v>65</v>
      </c>
      <c r="C11" s="54">
        <v>0</v>
      </c>
      <c r="D11" s="55">
        <v>0</v>
      </c>
      <c r="E11" s="56">
        <v>0</v>
      </c>
      <c r="F11" s="54">
        <v>68.900000000000006</v>
      </c>
      <c r="G11" s="55">
        <v>94.7</v>
      </c>
      <c r="H11" s="56">
        <v>75.5</v>
      </c>
      <c r="I11" s="54">
        <v>0</v>
      </c>
      <c r="J11" s="55">
        <v>0</v>
      </c>
      <c r="K11" s="56">
        <v>0</v>
      </c>
      <c r="AW11" s="64"/>
      <c r="AX11" s="65" t="s">
        <v>66</v>
      </c>
      <c r="AY11" s="66" t="s">
        <v>119</v>
      </c>
      <c r="AZ11" s="47" t="s">
        <v>119</v>
      </c>
      <c r="BA11" s="67" t="s">
        <v>119</v>
      </c>
      <c r="BH11" s="46" t="s">
        <v>119</v>
      </c>
      <c r="BI11" s="47" t="s">
        <v>119</v>
      </c>
      <c r="BJ11" s="48" t="s">
        <v>119</v>
      </c>
    </row>
    <row r="12" spans="1:62" ht="21" customHeight="1" thickBot="1" x14ac:dyDescent="0.3">
      <c r="A12" s="87" t="s">
        <v>112</v>
      </c>
      <c r="B12" s="88" t="s">
        <v>113</v>
      </c>
      <c r="C12" s="89">
        <v>0</v>
      </c>
      <c r="D12" s="90">
        <v>0</v>
      </c>
      <c r="E12" s="91">
        <v>0</v>
      </c>
      <c r="F12" s="89">
        <v>123.6</v>
      </c>
      <c r="G12" s="90">
        <v>123.68</v>
      </c>
      <c r="H12" s="91">
        <v>123.63</v>
      </c>
      <c r="I12" s="89">
        <v>0</v>
      </c>
      <c r="J12" s="90">
        <v>0</v>
      </c>
      <c r="K12" s="91">
        <v>0</v>
      </c>
      <c r="AX12" s="65" t="s">
        <v>66</v>
      </c>
      <c r="AY12" s="66" t="s">
        <v>142</v>
      </c>
      <c r="AZ12" s="47" t="s">
        <v>143</v>
      </c>
      <c r="BA12" s="67" t="s">
        <v>144</v>
      </c>
      <c r="BH12" s="66" t="s">
        <v>120</v>
      </c>
      <c r="BI12" s="68" t="s">
        <v>121</v>
      </c>
      <c r="BJ12" s="67" t="s">
        <v>122</v>
      </c>
    </row>
    <row r="13" spans="1:62" x14ac:dyDescent="0.25">
      <c r="C13" s="69"/>
      <c r="D13" s="69"/>
      <c r="E13" s="69"/>
      <c r="F13" s="69"/>
      <c r="G13" s="69"/>
      <c r="H13" s="69"/>
      <c r="I13" s="69"/>
      <c r="J13" s="69"/>
      <c r="K13" s="69"/>
      <c r="AX13" s="65" t="s">
        <v>66</v>
      </c>
      <c r="AY13" s="66" t="s">
        <v>123</v>
      </c>
      <c r="AZ13" s="47" t="s">
        <v>145</v>
      </c>
      <c r="BA13" s="67" t="s">
        <v>142</v>
      </c>
      <c r="BH13" s="66" t="s">
        <v>123</v>
      </c>
      <c r="BI13" s="68" t="s">
        <v>124</v>
      </c>
      <c r="BJ13" s="67" t="s">
        <v>125</v>
      </c>
    </row>
    <row r="15" spans="1:62" ht="18.75" x14ac:dyDescent="0.25">
      <c r="Q15" s="114" t="s">
        <v>67</v>
      </c>
      <c r="R15" s="114"/>
      <c r="S15" s="102">
        <v>2020</v>
      </c>
      <c r="T15" s="102"/>
      <c r="U15" s="102"/>
      <c r="V15" s="102"/>
      <c r="W15" s="102"/>
      <c r="X15" s="102"/>
      <c r="Y15" s="102"/>
      <c r="Z15" s="102"/>
      <c r="AA15" s="102"/>
      <c r="AB15" s="102">
        <v>2025</v>
      </c>
      <c r="AC15" s="102"/>
      <c r="AD15" s="102"/>
      <c r="AE15" s="102"/>
      <c r="AF15" s="102"/>
      <c r="AG15" s="102"/>
      <c r="AH15" s="102"/>
      <c r="AI15" s="102"/>
      <c r="AJ15" s="102"/>
    </row>
    <row r="16" spans="1:62" ht="21.75" thickBot="1" x14ac:dyDescent="0.3">
      <c r="A16" s="30"/>
      <c r="B16" s="30"/>
      <c r="C16" s="118" t="s">
        <v>68</v>
      </c>
      <c r="D16" s="118"/>
      <c r="E16" s="118"/>
      <c r="F16" s="118"/>
      <c r="G16" s="118"/>
      <c r="H16" s="118"/>
      <c r="I16" s="118"/>
      <c r="J16" s="118"/>
      <c r="K16" s="118"/>
      <c r="L16" s="70"/>
      <c r="M16" s="70"/>
      <c r="N16" s="70"/>
      <c r="R16" s="31"/>
      <c r="S16" s="115" t="s">
        <v>22</v>
      </c>
      <c r="T16" s="115"/>
      <c r="U16" s="115"/>
      <c r="V16" s="115" t="s">
        <v>38</v>
      </c>
      <c r="W16" s="115"/>
      <c r="X16" s="115"/>
      <c r="Y16" s="115" t="s">
        <v>39</v>
      </c>
      <c r="Z16" s="115"/>
      <c r="AA16" s="115"/>
      <c r="AB16" s="115" t="s">
        <v>22</v>
      </c>
      <c r="AC16" s="115"/>
      <c r="AD16" s="115"/>
      <c r="AE16" s="115" t="s">
        <v>38</v>
      </c>
      <c r="AF16" s="115"/>
      <c r="AG16" s="115"/>
      <c r="AH16" s="115" t="s">
        <v>39</v>
      </c>
      <c r="AI16" s="115"/>
      <c r="AJ16" s="115"/>
    </row>
    <row r="17" spans="1:36" ht="30" customHeight="1" thickBot="1" x14ac:dyDescent="0.3">
      <c r="B17" s="31"/>
      <c r="C17" s="113" t="s">
        <v>63</v>
      </c>
      <c r="D17" s="113"/>
      <c r="E17" s="113"/>
      <c r="F17" s="113" t="s">
        <v>57</v>
      </c>
      <c r="G17" s="113"/>
      <c r="H17" s="113"/>
      <c r="I17" s="113" t="s">
        <v>59</v>
      </c>
      <c r="J17" s="113"/>
      <c r="K17" s="113"/>
      <c r="L17" s="113" t="s">
        <v>64</v>
      </c>
      <c r="M17" s="113"/>
      <c r="N17" s="113"/>
      <c r="Q17" s="116" t="s">
        <v>47</v>
      </c>
      <c r="R17" s="117"/>
      <c r="S17" s="34" t="s">
        <v>27</v>
      </c>
      <c r="T17" s="35" t="s">
        <v>40</v>
      </c>
      <c r="U17" s="36" t="s">
        <v>42</v>
      </c>
      <c r="V17" s="34" t="s">
        <v>27</v>
      </c>
      <c r="W17" s="35" t="s">
        <v>40</v>
      </c>
      <c r="X17" s="36" t="s">
        <v>42</v>
      </c>
      <c r="Y17" s="34" t="s">
        <v>27</v>
      </c>
      <c r="Z17" s="35" t="s">
        <v>40</v>
      </c>
      <c r="AA17" s="36" t="s">
        <v>42</v>
      </c>
      <c r="AB17" s="34" t="s">
        <v>27</v>
      </c>
      <c r="AC17" s="35" t="s">
        <v>40</v>
      </c>
      <c r="AD17" s="36" t="s">
        <v>42</v>
      </c>
      <c r="AE17" s="34" t="s">
        <v>27</v>
      </c>
      <c r="AF17" s="35" t="s">
        <v>40</v>
      </c>
      <c r="AG17" s="36" t="s">
        <v>42</v>
      </c>
      <c r="AH17" s="34" t="s">
        <v>27</v>
      </c>
      <c r="AI17" s="35" t="s">
        <v>40</v>
      </c>
      <c r="AJ17" s="36" t="s">
        <v>42</v>
      </c>
    </row>
    <row r="18" spans="1:36" ht="33.75" customHeight="1" thickBot="1" x14ac:dyDescent="0.3">
      <c r="A18" s="116" t="s">
        <v>47</v>
      </c>
      <c r="B18" s="117"/>
      <c r="C18" s="34" t="s">
        <v>48</v>
      </c>
      <c r="D18" s="35" t="s">
        <v>49</v>
      </c>
      <c r="E18" s="36" t="s">
        <v>50</v>
      </c>
      <c r="F18" s="34" t="s">
        <v>48</v>
      </c>
      <c r="G18" s="35" t="s">
        <v>49</v>
      </c>
      <c r="H18" s="36" t="s">
        <v>50</v>
      </c>
      <c r="I18" s="34" t="s">
        <v>48</v>
      </c>
      <c r="J18" s="35" t="s">
        <v>49</v>
      </c>
      <c r="K18" s="36" t="s">
        <v>50</v>
      </c>
      <c r="L18" s="34" t="s">
        <v>48</v>
      </c>
      <c r="M18" s="35" t="s">
        <v>49</v>
      </c>
      <c r="N18" s="36" t="s">
        <v>50</v>
      </c>
      <c r="Q18" s="119" t="s">
        <v>52</v>
      </c>
      <c r="R18" s="71" t="s">
        <v>53</v>
      </c>
      <c r="S18" s="72">
        <v>0</v>
      </c>
      <c r="T18" s="73">
        <v>0</v>
      </c>
      <c r="U18" s="74">
        <v>0</v>
      </c>
      <c r="V18" s="72">
        <v>0</v>
      </c>
      <c r="W18" s="73">
        <v>0</v>
      </c>
      <c r="X18" s="74">
        <v>0</v>
      </c>
      <c r="Y18" s="72">
        <v>0</v>
      </c>
      <c r="Z18" s="73">
        <v>0</v>
      </c>
      <c r="AA18" s="74">
        <v>0</v>
      </c>
      <c r="AB18" s="72">
        <v>2.2133986931294203E-3</v>
      </c>
      <c r="AC18" s="73">
        <v>2.2133986931294203E-3</v>
      </c>
      <c r="AD18" s="74">
        <v>2.2133986931294203E-3</v>
      </c>
      <c r="AE18" s="72">
        <v>8.1102087278850377E-4</v>
      </c>
      <c r="AF18" s="73">
        <v>8.1102087278850377E-4</v>
      </c>
      <c r="AG18" s="74">
        <v>8.1102087278850377E-4</v>
      </c>
      <c r="AH18" s="72">
        <v>3.4756687819026411E-4</v>
      </c>
      <c r="AI18" s="73">
        <v>3.4756687819026411E-4</v>
      </c>
      <c r="AJ18" s="74">
        <v>3.4756687819026411E-4</v>
      </c>
    </row>
    <row r="19" spans="1:36" ht="15.95" customHeight="1" thickBot="1" x14ac:dyDescent="0.3">
      <c r="A19" s="119" t="s">
        <v>52</v>
      </c>
      <c r="B19" s="75" t="s">
        <v>53</v>
      </c>
      <c r="C19" s="38">
        <v>2.2127628000453117E-3</v>
      </c>
      <c r="D19" s="39">
        <v>1.149249840527773E-3</v>
      </c>
      <c r="E19" s="40">
        <v>2.2127628000453117E-3</v>
      </c>
      <c r="F19" s="38">
        <v>11.59072562126239</v>
      </c>
      <c r="G19" s="39">
        <v>4.7483150719906551</v>
      </c>
      <c r="H19" s="40">
        <v>3.8781443672213936</v>
      </c>
      <c r="I19" s="38">
        <v>2.2148291172925383E-3</v>
      </c>
      <c r="J19" s="39">
        <v>1.3088738018996082E-3</v>
      </c>
      <c r="K19" s="40">
        <v>2.2148291172925383E-3</v>
      </c>
      <c r="L19" s="38">
        <v>2.2128407354466617E-3</v>
      </c>
      <c r="M19" s="39">
        <v>1.3068852527067065E-3</v>
      </c>
      <c r="N19" s="40">
        <v>2.2128407354466617E-3</v>
      </c>
      <c r="Q19" s="111"/>
      <c r="R19" s="76" t="s">
        <v>56</v>
      </c>
      <c r="S19" s="46">
        <v>0</v>
      </c>
      <c r="T19" s="47">
        <v>0</v>
      </c>
      <c r="U19" s="48">
        <v>0</v>
      </c>
      <c r="V19" s="46">
        <v>0</v>
      </c>
      <c r="W19" s="47">
        <v>0</v>
      </c>
      <c r="X19" s="48">
        <v>0</v>
      </c>
      <c r="Y19" s="46">
        <v>0</v>
      </c>
      <c r="Z19" s="47">
        <v>0</v>
      </c>
      <c r="AA19" s="48">
        <v>0</v>
      </c>
      <c r="AB19" s="46">
        <v>3.4889082657173277E-3</v>
      </c>
      <c r="AC19" s="47">
        <v>3.4889082657173277E-3</v>
      </c>
      <c r="AD19" s="48">
        <v>3.4889082657173277E-3</v>
      </c>
      <c r="AE19" s="46">
        <v>3.2994998356036378</v>
      </c>
      <c r="AF19" s="47">
        <v>3.2994998356036378</v>
      </c>
      <c r="AG19" s="48">
        <v>3.2994998356036378</v>
      </c>
      <c r="AH19" s="46">
        <v>7.747831560723716</v>
      </c>
      <c r="AI19" s="47">
        <v>7.747831560723716</v>
      </c>
      <c r="AJ19" s="48">
        <v>7.747831560723716</v>
      </c>
    </row>
    <row r="20" spans="1:36" ht="15.95" customHeight="1" thickBot="1" x14ac:dyDescent="0.3">
      <c r="A20" s="111"/>
      <c r="B20" s="76" t="s">
        <v>56</v>
      </c>
      <c r="C20" s="46">
        <v>2.5391174724791205E-3</v>
      </c>
      <c r="D20" s="47">
        <v>1.5746550189796843E-3</v>
      </c>
      <c r="E20" s="48">
        <v>2.4168443351518364E-3</v>
      </c>
      <c r="F20" s="46">
        <v>16.477550670938502</v>
      </c>
      <c r="G20" s="47">
        <v>8.4699040589482166</v>
      </c>
      <c r="H20" s="48">
        <v>8.1309262296404921</v>
      </c>
      <c r="I20" s="46">
        <v>2.2148291207849981E-3</v>
      </c>
      <c r="J20" s="47">
        <v>1.6712559280567809E-3</v>
      </c>
      <c r="K20" s="48">
        <v>2.2148291207849981E-3</v>
      </c>
      <c r="L20" s="46">
        <v>2.6365483587142079E-3</v>
      </c>
      <c r="M20" s="47">
        <v>1.6692674395162618E-3</v>
      </c>
      <c r="N20" s="48">
        <v>2.5189630363602195E-3</v>
      </c>
      <c r="Q20" s="110" t="s">
        <v>33</v>
      </c>
      <c r="R20" s="53" t="s">
        <v>58</v>
      </c>
      <c r="S20" s="46">
        <v>0</v>
      </c>
      <c r="T20" s="47">
        <v>0</v>
      </c>
      <c r="U20" s="48">
        <v>0</v>
      </c>
      <c r="V20" s="46">
        <v>0</v>
      </c>
      <c r="W20" s="47">
        <v>0</v>
      </c>
      <c r="X20" s="48">
        <v>0</v>
      </c>
      <c r="Y20" s="46">
        <v>0</v>
      </c>
      <c r="Z20" s="47">
        <v>0</v>
      </c>
      <c r="AA20" s="48">
        <v>0</v>
      </c>
      <c r="AB20" s="46">
        <v>4.2939515100000003</v>
      </c>
      <c r="AC20" s="47">
        <v>4.2939515100000003</v>
      </c>
      <c r="AD20" s="48">
        <v>4.2939515100000003</v>
      </c>
      <c r="AE20" s="46">
        <v>1.6800515099999997</v>
      </c>
      <c r="AF20" s="47">
        <v>1.6800515099999997</v>
      </c>
      <c r="AG20" s="48">
        <v>1.6800515099999997</v>
      </c>
      <c r="AH20" s="46">
        <v>0</v>
      </c>
      <c r="AI20" s="47">
        <v>0</v>
      </c>
      <c r="AJ20" s="48">
        <v>0</v>
      </c>
    </row>
    <row r="21" spans="1:36" ht="15.95" customHeight="1" x14ac:dyDescent="0.25">
      <c r="A21" s="110" t="s">
        <v>33</v>
      </c>
      <c r="B21" s="53" t="s">
        <v>58</v>
      </c>
      <c r="C21" s="46">
        <v>4.0433900429999987</v>
      </c>
      <c r="D21" s="47">
        <v>3.0366315299999984</v>
      </c>
      <c r="E21" s="48">
        <v>5.7932049468000013</v>
      </c>
      <c r="F21" s="46">
        <v>4.0590608309999983</v>
      </c>
      <c r="G21" s="47">
        <v>3.2764200179999987</v>
      </c>
      <c r="H21" s="48">
        <v>6.1544910372000015</v>
      </c>
      <c r="I21" s="46">
        <v>4.0590608309999983</v>
      </c>
      <c r="J21" s="47">
        <v>3.2764200179999987</v>
      </c>
      <c r="K21" s="48">
        <v>6.1544910372000015</v>
      </c>
      <c r="L21" s="46">
        <v>0</v>
      </c>
      <c r="M21" s="47">
        <v>0</v>
      </c>
      <c r="N21" s="48">
        <v>1.1132176</v>
      </c>
      <c r="Q21" s="111"/>
      <c r="R21" s="61" t="s">
        <v>60</v>
      </c>
      <c r="S21" s="46">
        <v>0</v>
      </c>
      <c r="T21" s="47">
        <v>0</v>
      </c>
      <c r="U21" s="48">
        <v>0</v>
      </c>
      <c r="V21" s="46">
        <v>0</v>
      </c>
      <c r="W21" s="47">
        <v>0</v>
      </c>
      <c r="X21" s="48">
        <v>0</v>
      </c>
      <c r="Y21" s="46">
        <v>0</v>
      </c>
      <c r="Z21" s="47">
        <v>0</v>
      </c>
      <c r="AA21" s="48">
        <v>0</v>
      </c>
      <c r="AB21" s="46">
        <v>0</v>
      </c>
      <c r="AC21" s="47">
        <v>0</v>
      </c>
      <c r="AD21" s="48">
        <v>0</v>
      </c>
      <c r="AE21" s="46">
        <v>0</v>
      </c>
      <c r="AF21" s="47">
        <v>0</v>
      </c>
      <c r="AG21" s="48">
        <v>0</v>
      </c>
      <c r="AH21" s="46">
        <v>0</v>
      </c>
      <c r="AI21" s="47">
        <v>0</v>
      </c>
      <c r="AJ21" s="48">
        <v>0</v>
      </c>
    </row>
    <row r="22" spans="1:36" ht="15.95" customHeight="1" thickBot="1" x14ac:dyDescent="0.3">
      <c r="A22" s="111"/>
      <c r="B22" s="61" t="s">
        <v>60</v>
      </c>
      <c r="C22" s="46">
        <v>0</v>
      </c>
      <c r="D22" s="47">
        <v>0</v>
      </c>
      <c r="E22" s="48">
        <v>0</v>
      </c>
      <c r="F22" s="46">
        <v>0</v>
      </c>
      <c r="G22" s="47">
        <v>0</v>
      </c>
      <c r="H22" s="48">
        <v>0</v>
      </c>
      <c r="I22" s="46">
        <v>0</v>
      </c>
      <c r="J22" s="47">
        <v>0</v>
      </c>
      <c r="K22" s="48">
        <v>0</v>
      </c>
      <c r="L22" s="46">
        <v>0</v>
      </c>
      <c r="M22" s="47">
        <v>0</v>
      </c>
      <c r="N22" s="48">
        <v>0</v>
      </c>
      <c r="Q22" s="112"/>
      <c r="R22" s="62" t="s">
        <v>61</v>
      </c>
      <c r="S22" s="46">
        <v>0</v>
      </c>
      <c r="T22" s="47">
        <v>0</v>
      </c>
      <c r="U22" s="48">
        <v>0</v>
      </c>
      <c r="V22" s="46">
        <v>0</v>
      </c>
      <c r="W22" s="47">
        <v>0</v>
      </c>
      <c r="X22" s="48">
        <v>0</v>
      </c>
      <c r="Y22" s="46">
        <v>0</v>
      </c>
      <c r="Z22" s="47">
        <v>0</v>
      </c>
      <c r="AA22" s="48">
        <v>0</v>
      </c>
      <c r="AB22" s="46">
        <v>0</v>
      </c>
      <c r="AC22" s="47">
        <v>0</v>
      </c>
      <c r="AD22" s="48">
        <v>0</v>
      </c>
      <c r="AE22" s="46">
        <v>0</v>
      </c>
      <c r="AF22" s="47">
        <v>0</v>
      </c>
      <c r="AG22" s="48">
        <v>0</v>
      </c>
      <c r="AH22" s="46">
        <v>0</v>
      </c>
      <c r="AI22" s="47">
        <v>0</v>
      </c>
      <c r="AJ22" s="48">
        <v>0</v>
      </c>
    </row>
    <row r="23" spans="1:36" ht="15.95" customHeight="1" thickBot="1" x14ac:dyDescent="0.3">
      <c r="A23" s="112"/>
      <c r="B23" s="62" t="s">
        <v>61</v>
      </c>
      <c r="C23" s="46">
        <v>0</v>
      </c>
      <c r="D23" s="47">
        <v>0</v>
      </c>
      <c r="E23" s="48">
        <v>6.5452066931999999</v>
      </c>
      <c r="F23" s="46">
        <v>0</v>
      </c>
      <c r="G23" s="47">
        <v>0</v>
      </c>
      <c r="H23" s="48">
        <v>6.5452066931999999</v>
      </c>
      <c r="I23" s="46">
        <v>0</v>
      </c>
      <c r="J23" s="47">
        <v>0</v>
      </c>
      <c r="K23" s="48">
        <v>6.5452066931999999</v>
      </c>
      <c r="L23" s="46">
        <v>0</v>
      </c>
      <c r="M23" s="47">
        <v>0</v>
      </c>
      <c r="N23" s="48">
        <v>14.525995387775204</v>
      </c>
      <c r="Q23" s="110" t="s">
        <v>51</v>
      </c>
      <c r="R23" s="37" t="s">
        <v>62</v>
      </c>
      <c r="S23" s="46" t="s">
        <v>119</v>
      </c>
      <c r="T23" s="47" t="s">
        <v>119</v>
      </c>
      <c r="U23" s="48" t="s">
        <v>119</v>
      </c>
      <c r="V23" s="46" t="s">
        <v>119</v>
      </c>
      <c r="W23" s="47" t="s">
        <v>119</v>
      </c>
      <c r="X23" s="48" t="s">
        <v>119</v>
      </c>
      <c r="Y23" s="46" t="s">
        <v>119</v>
      </c>
      <c r="Z23" s="47" t="s">
        <v>119</v>
      </c>
      <c r="AA23" s="48" t="s">
        <v>119</v>
      </c>
      <c r="AB23" s="66" t="s">
        <v>119</v>
      </c>
      <c r="AC23" s="68" t="s">
        <v>119</v>
      </c>
      <c r="AD23" s="67" t="s">
        <v>119</v>
      </c>
      <c r="AE23" s="46" t="s">
        <v>146</v>
      </c>
      <c r="AF23" s="47" t="s">
        <v>146</v>
      </c>
      <c r="AG23" s="48" t="s">
        <v>146</v>
      </c>
      <c r="AH23" s="46" t="s">
        <v>119</v>
      </c>
      <c r="AI23" s="47" t="s">
        <v>119</v>
      </c>
      <c r="AJ23" s="48" t="s">
        <v>119</v>
      </c>
    </row>
    <row r="24" spans="1:36" ht="15.95" customHeight="1" thickBot="1" x14ac:dyDescent="0.3">
      <c r="A24" s="110" t="s">
        <v>51</v>
      </c>
      <c r="B24" s="37" t="s">
        <v>62</v>
      </c>
      <c r="C24" s="46" t="s">
        <v>119</v>
      </c>
      <c r="D24" s="47" t="s">
        <v>119</v>
      </c>
      <c r="E24" s="48" t="s">
        <v>119</v>
      </c>
      <c r="F24" s="46" t="s">
        <v>147</v>
      </c>
      <c r="G24" s="47" t="s">
        <v>148</v>
      </c>
      <c r="H24" s="48" t="s">
        <v>149</v>
      </c>
      <c r="I24" s="46" t="s">
        <v>150</v>
      </c>
      <c r="J24" s="47" t="s">
        <v>119</v>
      </c>
      <c r="K24" s="48" t="s">
        <v>119</v>
      </c>
      <c r="L24" s="46" t="s">
        <v>119</v>
      </c>
      <c r="M24" s="47" t="s">
        <v>119</v>
      </c>
      <c r="N24" s="48" t="s">
        <v>119</v>
      </c>
      <c r="Q24" s="112"/>
      <c r="R24" s="63" t="s">
        <v>65</v>
      </c>
      <c r="S24" s="46">
        <v>0</v>
      </c>
      <c r="T24" s="47">
        <v>0</v>
      </c>
      <c r="U24" s="48">
        <v>0</v>
      </c>
      <c r="V24" s="46">
        <v>0</v>
      </c>
      <c r="W24" s="47">
        <v>0</v>
      </c>
      <c r="X24" s="48">
        <v>0</v>
      </c>
      <c r="Y24" s="46">
        <v>0</v>
      </c>
      <c r="Z24" s="47">
        <v>0</v>
      </c>
      <c r="AA24" s="48">
        <v>0</v>
      </c>
      <c r="AB24" s="46">
        <v>0</v>
      </c>
      <c r="AC24" s="47">
        <v>0</v>
      </c>
      <c r="AD24" s="48">
        <v>0</v>
      </c>
      <c r="AE24" s="46">
        <v>28.9</v>
      </c>
      <c r="AF24" s="47">
        <v>57.1</v>
      </c>
      <c r="AG24" s="48">
        <v>37.35</v>
      </c>
      <c r="AH24" s="46">
        <v>0</v>
      </c>
      <c r="AI24" s="47">
        <v>0</v>
      </c>
      <c r="AJ24" s="48">
        <v>0</v>
      </c>
    </row>
    <row r="25" spans="1:36" ht="15.95" customHeight="1" thickBot="1" x14ac:dyDescent="0.3">
      <c r="A25" s="112"/>
      <c r="B25" s="63" t="s">
        <v>65</v>
      </c>
      <c r="C25" s="54">
        <v>0</v>
      </c>
      <c r="D25" s="55">
        <v>0</v>
      </c>
      <c r="E25" s="56">
        <v>0</v>
      </c>
      <c r="F25" s="54">
        <v>0</v>
      </c>
      <c r="G25" s="55">
        <v>0</v>
      </c>
      <c r="H25" s="56">
        <v>0</v>
      </c>
      <c r="I25" s="54">
        <v>0</v>
      </c>
      <c r="J25" s="55">
        <v>0</v>
      </c>
      <c r="K25" s="56">
        <v>0</v>
      </c>
      <c r="L25" s="54">
        <v>0</v>
      </c>
      <c r="M25" s="55">
        <v>0</v>
      </c>
      <c r="N25" s="56">
        <v>0</v>
      </c>
      <c r="Q25" s="87" t="s">
        <v>112</v>
      </c>
      <c r="R25" s="88" t="s">
        <v>113</v>
      </c>
      <c r="S25" s="92">
        <v>0</v>
      </c>
      <c r="T25" s="93">
        <v>0</v>
      </c>
      <c r="U25" s="94">
        <v>0</v>
      </c>
      <c r="V25" s="92">
        <v>0</v>
      </c>
      <c r="W25" s="93">
        <v>0</v>
      </c>
      <c r="X25" s="94">
        <v>0</v>
      </c>
      <c r="Y25" s="92">
        <v>0</v>
      </c>
      <c r="Z25" s="93">
        <v>0</v>
      </c>
      <c r="AA25" s="94">
        <v>0</v>
      </c>
      <c r="AB25" s="92">
        <v>0</v>
      </c>
      <c r="AC25" s="93">
        <v>0</v>
      </c>
      <c r="AD25" s="94">
        <v>0</v>
      </c>
      <c r="AE25" s="92">
        <v>51.5</v>
      </c>
      <c r="AF25" s="93">
        <v>75.650000000000006</v>
      </c>
      <c r="AG25" s="94">
        <v>60.7</v>
      </c>
      <c r="AH25" s="92">
        <v>0</v>
      </c>
      <c r="AI25" s="93">
        <v>0</v>
      </c>
      <c r="AJ25" s="94">
        <v>0</v>
      </c>
    </row>
    <row r="26" spans="1:36" ht="15.95" customHeight="1" thickBot="1" x14ac:dyDescent="0.3">
      <c r="A26" s="87" t="s">
        <v>112</v>
      </c>
      <c r="B26" s="88" t="s">
        <v>113</v>
      </c>
      <c r="C26" s="92">
        <v>0</v>
      </c>
      <c r="D26" s="93">
        <v>0</v>
      </c>
      <c r="E26" s="94">
        <v>0</v>
      </c>
      <c r="F26" s="92">
        <v>0</v>
      </c>
      <c r="G26" s="93">
        <v>0</v>
      </c>
      <c r="H26" s="94">
        <v>0</v>
      </c>
      <c r="I26" s="92">
        <v>0</v>
      </c>
      <c r="J26" s="93">
        <v>0</v>
      </c>
      <c r="K26" s="94">
        <v>0</v>
      </c>
      <c r="L26" s="92">
        <v>0</v>
      </c>
      <c r="M26" s="93">
        <v>0</v>
      </c>
      <c r="N26" s="94">
        <v>0</v>
      </c>
    </row>
    <row r="27" spans="1:36" ht="21" x14ac:dyDescent="0.25">
      <c r="A27" s="30"/>
      <c r="B27" s="30"/>
      <c r="C27" s="118" t="s">
        <v>69</v>
      </c>
      <c r="D27" s="118"/>
      <c r="E27" s="118"/>
      <c r="F27" s="118"/>
      <c r="G27" s="118"/>
      <c r="H27" s="118"/>
      <c r="I27" s="118"/>
      <c r="J27" s="118"/>
      <c r="K27" s="118"/>
      <c r="L27" s="70"/>
      <c r="M27" s="70"/>
      <c r="N27" s="70"/>
    </row>
    <row r="28" spans="1:36" ht="19.5" thickBot="1" x14ac:dyDescent="0.3">
      <c r="B28" s="31"/>
      <c r="C28" s="113" t="s">
        <v>63</v>
      </c>
      <c r="D28" s="113"/>
      <c r="E28" s="113"/>
      <c r="F28" s="113" t="s">
        <v>57</v>
      </c>
      <c r="G28" s="113"/>
      <c r="H28" s="113"/>
      <c r="I28" s="113" t="s">
        <v>59</v>
      </c>
      <c r="J28" s="113"/>
      <c r="K28" s="113"/>
      <c r="L28" s="113" t="s">
        <v>64</v>
      </c>
      <c r="M28" s="113"/>
      <c r="N28" s="113"/>
      <c r="Q28" s="79" t="s">
        <v>67</v>
      </c>
      <c r="R28" s="77"/>
      <c r="S28" s="102">
        <v>2030</v>
      </c>
      <c r="T28" s="102"/>
      <c r="U28" s="102"/>
      <c r="V28" s="102"/>
      <c r="W28" s="102"/>
      <c r="X28" s="102"/>
      <c r="Y28" s="102"/>
      <c r="Z28" s="102"/>
      <c r="AA28" s="102"/>
      <c r="AB28" s="102">
        <v>2040</v>
      </c>
      <c r="AC28" s="102"/>
      <c r="AD28" s="102"/>
      <c r="AE28" s="102"/>
      <c r="AF28" s="102"/>
      <c r="AG28" s="102"/>
      <c r="AH28" s="102"/>
      <c r="AI28" s="102"/>
      <c r="AJ28" s="102"/>
    </row>
    <row r="29" spans="1:36" ht="30" customHeight="1" thickBot="1" x14ac:dyDescent="0.3">
      <c r="A29" s="116" t="s">
        <v>47</v>
      </c>
      <c r="B29" s="117"/>
      <c r="C29" s="34" t="s">
        <v>48</v>
      </c>
      <c r="D29" s="35" t="s">
        <v>49</v>
      </c>
      <c r="E29" s="36" t="s">
        <v>50</v>
      </c>
      <c r="F29" s="34" t="s">
        <v>48</v>
      </c>
      <c r="G29" s="35" t="s">
        <v>49</v>
      </c>
      <c r="H29" s="36" t="s">
        <v>50</v>
      </c>
      <c r="I29" s="34" t="s">
        <v>48</v>
      </c>
      <c r="J29" s="35" t="s">
        <v>49</v>
      </c>
      <c r="K29" s="36" t="s">
        <v>50</v>
      </c>
      <c r="L29" s="34" t="s">
        <v>48</v>
      </c>
      <c r="M29" s="35" t="s">
        <v>49</v>
      </c>
      <c r="N29" s="36" t="s">
        <v>50</v>
      </c>
      <c r="R29" s="31"/>
      <c r="S29" s="115" t="s">
        <v>22</v>
      </c>
      <c r="T29" s="115"/>
      <c r="U29" s="115"/>
      <c r="V29" s="115" t="s">
        <v>38</v>
      </c>
      <c r="W29" s="115"/>
      <c r="X29" s="115"/>
      <c r="Y29" s="115" t="s">
        <v>39</v>
      </c>
      <c r="Z29" s="115"/>
      <c r="AA29" s="115"/>
      <c r="AB29" s="115" t="s">
        <v>22</v>
      </c>
      <c r="AC29" s="115"/>
      <c r="AD29" s="115"/>
      <c r="AE29" s="115" t="s">
        <v>38</v>
      </c>
      <c r="AF29" s="115"/>
      <c r="AG29" s="115"/>
      <c r="AH29" s="115" t="s">
        <v>39</v>
      </c>
      <c r="AI29" s="115"/>
      <c r="AJ29" s="115"/>
    </row>
    <row r="30" spans="1:36" ht="15.95" customHeight="1" thickBot="1" x14ac:dyDescent="0.3">
      <c r="A30" s="119" t="s">
        <v>52</v>
      </c>
      <c r="B30" s="75" t="s">
        <v>53</v>
      </c>
      <c r="C30" s="38">
        <v>8.45294677419588E-4</v>
      </c>
      <c r="D30" s="39">
        <v>3.210021462291479E-4</v>
      </c>
      <c r="E30" s="40">
        <v>2.8715508698951453E-4</v>
      </c>
      <c r="F30" s="38">
        <v>36.109328406620186</v>
      </c>
      <c r="G30" s="39">
        <v>15.167821008976317</v>
      </c>
      <c r="H30" s="40">
        <v>23.844150030424352</v>
      </c>
      <c r="I30" s="38">
        <v>3.6856820806860923E-5</v>
      </c>
      <c r="J30" s="39">
        <v>3.6856820806860923E-5</v>
      </c>
      <c r="K30" s="40">
        <v>7.6296748593449588E-5</v>
      </c>
      <c r="L30" s="38">
        <v>8.4920832421630621E-4</v>
      </c>
      <c r="M30" s="39">
        <v>3.7910813232883812E-4</v>
      </c>
      <c r="N30" s="40">
        <v>3.4101001627277581E-4</v>
      </c>
      <c r="Q30" s="116" t="s">
        <v>47</v>
      </c>
      <c r="R30" s="117"/>
      <c r="S30" s="34" t="s">
        <v>27</v>
      </c>
      <c r="T30" s="35" t="s">
        <v>40</v>
      </c>
      <c r="U30" s="36" t="s">
        <v>42</v>
      </c>
      <c r="V30" s="34" t="s">
        <v>27</v>
      </c>
      <c r="W30" s="35" t="s">
        <v>40</v>
      </c>
      <c r="X30" s="36" t="s">
        <v>42</v>
      </c>
      <c r="Y30" s="34" t="s">
        <v>27</v>
      </c>
      <c r="Z30" s="35" t="s">
        <v>40</v>
      </c>
      <c r="AA30" s="36" t="s">
        <v>42</v>
      </c>
      <c r="AB30" s="34" t="s">
        <v>27</v>
      </c>
      <c r="AC30" s="35" t="s">
        <v>40</v>
      </c>
      <c r="AD30" s="36" t="s">
        <v>42</v>
      </c>
      <c r="AE30" s="34" t="s">
        <v>27</v>
      </c>
      <c r="AF30" s="35" t="s">
        <v>40</v>
      </c>
      <c r="AG30" s="36" t="s">
        <v>42</v>
      </c>
      <c r="AH30" s="34" t="s">
        <v>27</v>
      </c>
      <c r="AI30" s="35" t="s">
        <v>40</v>
      </c>
      <c r="AJ30" s="36" t="s">
        <v>42</v>
      </c>
    </row>
    <row r="31" spans="1:36" ht="15.95" customHeight="1" thickBot="1" x14ac:dyDescent="0.3">
      <c r="A31" s="111"/>
      <c r="B31" s="76" t="s">
        <v>56</v>
      </c>
      <c r="C31" s="46">
        <v>2.5720625655158647</v>
      </c>
      <c r="D31" s="47">
        <v>0.77888793124666023</v>
      </c>
      <c r="E31" s="48">
        <v>0.75801963523623972</v>
      </c>
      <c r="F31" s="46">
        <v>44.044864295734442</v>
      </c>
      <c r="G31" s="47">
        <v>25.158171367238864</v>
      </c>
      <c r="H31" s="48">
        <v>32.679383743359487</v>
      </c>
      <c r="I31" s="46">
        <v>9.9666930972598568E-3</v>
      </c>
      <c r="J31" s="47">
        <v>9.5591645431704828E-3</v>
      </c>
      <c r="K31" s="48">
        <v>9.9903570574242668E-3</v>
      </c>
      <c r="L31" s="46">
        <v>2.6052112083587553</v>
      </c>
      <c r="M31" s="47">
        <v>1.0277498247640908</v>
      </c>
      <c r="N31" s="48">
        <v>0.98794303870049749</v>
      </c>
      <c r="Q31" s="119" t="s">
        <v>52</v>
      </c>
      <c r="R31" s="75" t="s">
        <v>53</v>
      </c>
      <c r="S31" s="38">
        <v>2.213032596046105E-3</v>
      </c>
      <c r="T31" s="39">
        <v>2.2130326251499355E-3</v>
      </c>
      <c r="U31" s="40">
        <v>2.213032596046105E-3</v>
      </c>
      <c r="V31" s="38">
        <v>1.0133239411516115E-3</v>
      </c>
      <c r="W31" s="39">
        <v>4.8500980483368039E-4</v>
      </c>
      <c r="X31" s="40">
        <v>2.7653749566525221E-4</v>
      </c>
      <c r="Y31" s="38">
        <v>2.5550120626576245E-3</v>
      </c>
      <c r="Z31" s="39">
        <v>0</v>
      </c>
      <c r="AA31" s="40">
        <v>0</v>
      </c>
      <c r="AB31" s="38">
        <v>2.212424500612542E-3</v>
      </c>
      <c r="AC31" s="39">
        <v>2.4295604089275002E-4</v>
      </c>
      <c r="AD31" s="40">
        <v>2.212424500612542E-3</v>
      </c>
      <c r="AE31" s="38">
        <v>7.6210028782952577E-4</v>
      </c>
      <c r="AF31" s="39">
        <v>8.469604654237628E-5</v>
      </c>
      <c r="AG31" s="40">
        <v>1.3783425674773753E-4</v>
      </c>
      <c r="AH31" s="38">
        <v>2.2737291874364018E-3</v>
      </c>
      <c r="AI31" s="39">
        <v>0</v>
      </c>
      <c r="AJ31" s="40">
        <v>0</v>
      </c>
    </row>
    <row r="32" spans="1:36" ht="15.95" customHeight="1" thickBot="1" x14ac:dyDescent="0.3">
      <c r="A32" s="110" t="s">
        <v>33</v>
      </c>
      <c r="B32" s="53" t="s">
        <v>58</v>
      </c>
      <c r="C32" s="46">
        <v>1.4294900429999999</v>
      </c>
      <c r="D32" s="47">
        <v>1.1340760085999997</v>
      </c>
      <c r="E32" s="48">
        <v>3.9634749468000008</v>
      </c>
      <c r="F32" s="46">
        <v>1.4451608309999999</v>
      </c>
      <c r="G32" s="47">
        <v>1.2684801293999999</v>
      </c>
      <c r="H32" s="48">
        <v>3.8808084660000008</v>
      </c>
      <c r="I32" s="46">
        <v>1.4451608309999999</v>
      </c>
      <c r="J32" s="47">
        <v>1.2684801293999999</v>
      </c>
      <c r="K32" s="48">
        <v>3.8808084660000008</v>
      </c>
      <c r="L32" s="46">
        <v>0</v>
      </c>
      <c r="M32" s="47">
        <v>0</v>
      </c>
      <c r="N32" s="48">
        <v>0.12793886031679999</v>
      </c>
      <c r="Q32" s="111"/>
      <c r="R32" s="76" t="s">
        <v>56</v>
      </c>
      <c r="S32" s="46">
        <v>2.5151338952127842E-3</v>
      </c>
      <c r="T32" s="47">
        <v>2.2369119338691234E-3</v>
      </c>
      <c r="U32" s="48">
        <v>2.2130327357444911E-3</v>
      </c>
      <c r="V32" s="46">
        <v>1.6205533992761048</v>
      </c>
      <c r="W32" s="47">
        <v>0.49685275855590588</v>
      </c>
      <c r="X32" s="48">
        <v>6.4659573952667417E-3</v>
      </c>
      <c r="Y32" s="46">
        <v>0.51939541442552584</v>
      </c>
      <c r="Z32" s="47">
        <v>3.5347432713024319E-4</v>
      </c>
      <c r="AA32" s="48">
        <v>6.0970336198806764E-5</v>
      </c>
      <c r="AB32" s="46">
        <v>2.2710221877787263E-3</v>
      </c>
      <c r="AC32" s="47">
        <v>1.0307434247806668E-3</v>
      </c>
      <c r="AD32" s="48">
        <v>2.212424500612542E-3</v>
      </c>
      <c r="AE32" s="46">
        <v>2.8851418000675038</v>
      </c>
      <c r="AF32" s="47">
        <v>0.18872616663575173</v>
      </c>
      <c r="AG32" s="48">
        <v>0.42545729230041618</v>
      </c>
      <c r="AH32" s="46">
        <v>0.20352157400920987</v>
      </c>
      <c r="AI32" s="47">
        <v>7.2497618384659296E-5</v>
      </c>
      <c r="AJ32" s="48">
        <v>4.8779917415231465E-5</v>
      </c>
    </row>
    <row r="33" spans="1:36" ht="15.95" customHeight="1" x14ac:dyDescent="0.25">
      <c r="A33" s="111"/>
      <c r="B33" s="61" t="s">
        <v>60</v>
      </c>
      <c r="C33" s="46">
        <v>0</v>
      </c>
      <c r="D33" s="47">
        <v>0</v>
      </c>
      <c r="E33" s="48">
        <v>0</v>
      </c>
      <c r="F33" s="46">
        <v>0</v>
      </c>
      <c r="G33" s="47">
        <v>0</v>
      </c>
      <c r="H33" s="48">
        <v>0</v>
      </c>
      <c r="I33" s="46">
        <v>0</v>
      </c>
      <c r="J33" s="47">
        <v>0</v>
      </c>
      <c r="K33" s="48">
        <v>0</v>
      </c>
      <c r="L33" s="46">
        <v>0</v>
      </c>
      <c r="M33" s="47">
        <v>0</v>
      </c>
      <c r="N33" s="48">
        <v>0</v>
      </c>
      <c r="Q33" s="110" t="s">
        <v>33</v>
      </c>
      <c r="R33" s="53" t="s">
        <v>58</v>
      </c>
      <c r="S33" s="46">
        <v>3.8113393499999999</v>
      </c>
      <c r="T33" s="47">
        <v>5.498125889999999</v>
      </c>
      <c r="U33" s="48">
        <v>7.4543999999999997</v>
      </c>
      <c r="V33" s="46">
        <v>1.19743935</v>
      </c>
      <c r="W33" s="47">
        <v>2.8842258899999997</v>
      </c>
      <c r="X33" s="48">
        <v>6.2861037599999996</v>
      </c>
      <c r="Y33" s="46">
        <v>0</v>
      </c>
      <c r="Z33" s="47">
        <v>0</v>
      </c>
      <c r="AA33" s="48">
        <v>2.6293075200000002</v>
      </c>
      <c r="AB33" s="46">
        <v>4.0980666599999998</v>
      </c>
      <c r="AC33" s="47">
        <v>1.2965954099999999</v>
      </c>
      <c r="AD33" s="48">
        <v>6.0478753799999989</v>
      </c>
      <c r="AE33" s="46">
        <v>1.4841666600000001</v>
      </c>
      <c r="AF33" s="47">
        <v>0</v>
      </c>
      <c r="AG33" s="48">
        <v>3.4339753799999997</v>
      </c>
      <c r="AH33" s="46">
        <v>0</v>
      </c>
      <c r="AI33" s="47">
        <v>0</v>
      </c>
      <c r="AJ33" s="48">
        <v>0.66227537999999986</v>
      </c>
    </row>
    <row r="34" spans="1:36" ht="15.95" customHeight="1" thickBot="1" x14ac:dyDescent="0.3">
      <c r="A34" s="112"/>
      <c r="B34" s="62" t="s">
        <v>61</v>
      </c>
      <c r="C34" s="46">
        <v>0</v>
      </c>
      <c r="D34" s="47">
        <v>0</v>
      </c>
      <c r="E34" s="48">
        <v>0</v>
      </c>
      <c r="F34" s="46">
        <v>0</v>
      </c>
      <c r="G34" s="47">
        <v>0</v>
      </c>
      <c r="H34" s="48">
        <v>0</v>
      </c>
      <c r="I34" s="46">
        <v>0</v>
      </c>
      <c r="J34" s="47">
        <v>0</v>
      </c>
      <c r="K34" s="48">
        <v>0</v>
      </c>
      <c r="L34" s="46">
        <v>0</v>
      </c>
      <c r="M34" s="47">
        <v>0</v>
      </c>
      <c r="N34" s="48">
        <v>0</v>
      </c>
      <c r="Q34" s="111"/>
      <c r="R34" s="61" t="s">
        <v>60</v>
      </c>
      <c r="S34" s="46">
        <v>0</v>
      </c>
      <c r="T34" s="47">
        <v>0</v>
      </c>
      <c r="U34" s="48">
        <v>0</v>
      </c>
      <c r="V34" s="46">
        <v>0</v>
      </c>
      <c r="W34" s="47">
        <v>0</v>
      </c>
      <c r="X34" s="48">
        <v>0</v>
      </c>
      <c r="Y34" s="46">
        <v>0</v>
      </c>
      <c r="Z34" s="47">
        <v>0</v>
      </c>
      <c r="AA34" s="48">
        <v>0</v>
      </c>
      <c r="AB34" s="46">
        <v>0</v>
      </c>
      <c r="AC34" s="47">
        <v>0</v>
      </c>
      <c r="AD34" s="48">
        <v>0</v>
      </c>
      <c r="AE34" s="46">
        <v>0</v>
      </c>
      <c r="AF34" s="47">
        <v>0</v>
      </c>
      <c r="AG34" s="48">
        <v>0</v>
      </c>
      <c r="AH34" s="46">
        <v>0</v>
      </c>
      <c r="AI34" s="47">
        <v>0</v>
      </c>
      <c r="AJ34" s="48">
        <v>0</v>
      </c>
    </row>
    <row r="35" spans="1:36" ht="15.95" customHeight="1" thickBot="1" x14ac:dyDescent="0.3">
      <c r="A35" s="110" t="s">
        <v>51</v>
      </c>
      <c r="B35" s="37" t="s">
        <v>62</v>
      </c>
      <c r="C35" s="46" t="s">
        <v>151</v>
      </c>
      <c r="D35" s="47" t="s">
        <v>152</v>
      </c>
      <c r="E35" s="48" t="s">
        <v>138</v>
      </c>
      <c r="F35" s="46" t="s">
        <v>153</v>
      </c>
      <c r="G35" s="47" t="s">
        <v>154</v>
      </c>
      <c r="H35" s="48" t="s">
        <v>155</v>
      </c>
      <c r="I35" s="46" t="s">
        <v>119</v>
      </c>
      <c r="J35" s="47" t="s">
        <v>119</v>
      </c>
      <c r="K35" s="48" t="s">
        <v>119</v>
      </c>
      <c r="L35" s="46" t="s">
        <v>136</v>
      </c>
      <c r="M35" s="47" t="s">
        <v>137</v>
      </c>
      <c r="N35" s="48" t="s">
        <v>138</v>
      </c>
      <c r="Q35" s="112"/>
      <c r="R35" s="62" t="s">
        <v>61</v>
      </c>
      <c r="S35" s="46">
        <v>0</v>
      </c>
      <c r="T35" s="47">
        <v>0</v>
      </c>
      <c r="U35" s="48">
        <v>17.224228140000001</v>
      </c>
      <c r="V35" s="46">
        <v>0</v>
      </c>
      <c r="W35" s="47">
        <v>0</v>
      </c>
      <c r="X35" s="48">
        <v>0</v>
      </c>
      <c r="Y35" s="46">
        <v>0</v>
      </c>
      <c r="Z35" s="47">
        <v>0</v>
      </c>
      <c r="AA35" s="48">
        <v>0</v>
      </c>
      <c r="AB35" s="46">
        <v>0</v>
      </c>
      <c r="AC35" s="47">
        <v>0</v>
      </c>
      <c r="AD35" s="48">
        <v>0</v>
      </c>
      <c r="AE35" s="46">
        <v>0</v>
      </c>
      <c r="AF35" s="47">
        <v>0</v>
      </c>
      <c r="AG35" s="48">
        <v>0</v>
      </c>
      <c r="AH35" s="46">
        <v>0</v>
      </c>
      <c r="AI35" s="47">
        <v>0</v>
      </c>
      <c r="AJ35" s="48">
        <v>0</v>
      </c>
    </row>
    <row r="36" spans="1:36" ht="15.95" customHeight="1" thickBot="1" x14ac:dyDescent="0.3">
      <c r="A36" s="112"/>
      <c r="B36" s="63" t="s">
        <v>65</v>
      </c>
      <c r="C36" s="46">
        <v>68.900000000000006</v>
      </c>
      <c r="D36" s="47">
        <v>94.7</v>
      </c>
      <c r="E36" s="48">
        <v>75.5</v>
      </c>
      <c r="F36" s="46">
        <v>68.900000000000006</v>
      </c>
      <c r="G36" s="47">
        <v>94.7</v>
      </c>
      <c r="H36" s="48">
        <v>75.5</v>
      </c>
      <c r="I36" s="46">
        <v>68.900000000000006</v>
      </c>
      <c r="J36" s="47">
        <v>94.7</v>
      </c>
      <c r="K36" s="48">
        <v>75.5</v>
      </c>
      <c r="L36" s="46">
        <v>68.900000000000006</v>
      </c>
      <c r="M36" s="47">
        <v>94.7</v>
      </c>
      <c r="N36" s="48">
        <v>75.5</v>
      </c>
      <c r="Q36" s="110" t="s">
        <v>51</v>
      </c>
      <c r="R36" s="37" t="s">
        <v>62</v>
      </c>
      <c r="S36" s="66" t="s">
        <v>119</v>
      </c>
      <c r="T36" s="68" t="s">
        <v>119</v>
      </c>
      <c r="U36" s="67" t="s">
        <v>119</v>
      </c>
      <c r="V36" s="66" t="s">
        <v>119</v>
      </c>
      <c r="W36" s="68" t="s">
        <v>133</v>
      </c>
      <c r="X36" s="67" t="s">
        <v>119</v>
      </c>
      <c r="Y36" s="66" t="s">
        <v>119</v>
      </c>
      <c r="Z36" s="68" t="s">
        <v>119</v>
      </c>
      <c r="AA36" s="67" t="s">
        <v>119</v>
      </c>
      <c r="AB36" s="66" t="s">
        <v>119</v>
      </c>
      <c r="AC36" s="68" t="s">
        <v>119</v>
      </c>
      <c r="AD36" s="67" t="s">
        <v>119</v>
      </c>
      <c r="AE36" s="66" t="s">
        <v>119</v>
      </c>
      <c r="AF36" s="68" t="s">
        <v>119</v>
      </c>
      <c r="AG36" s="67" t="s">
        <v>146</v>
      </c>
      <c r="AH36" s="66" t="s">
        <v>119</v>
      </c>
      <c r="AI36" s="68" t="s">
        <v>119</v>
      </c>
      <c r="AJ36" s="67" t="s">
        <v>119</v>
      </c>
    </row>
    <row r="37" spans="1:36" ht="15.95" customHeight="1" thickBot="1" x14ac:dyDescent="0.3">
      <c r="A37" s="87" t="s">
        <v>112</v>
      </c>
      <c r="B37" s="88" t="s">
        <v>113</v>
      </c>
      <c r="C37" s="92">
        <v>123.6</v>
      </c>
      <c r="D37" s="93">
        <v>123.68</v>
      </c>
      <c r="E37" s="94">
        <v>123.63</v>
      </c>
      <c r="F37" s="92">
        <v>123.6</v>
      </c>
      <c r="G37" s="93">
        <v>123.68</v>
      </c>
      <c r="H37" s="94">
        <v>123.63</v>
      </c>
      <c r="I37" s="92">
        <v>123.6</v>
      </c>
      <c r="J37" s="93">
        <v>123.68</v>
      </c>
      <c r="K37" s="94">
        <v>123.63</v>
      </c>
      <c r="L37" s="92">
        <v>123.6</v>
      </c>
      <c r="M37" s="93">
        <v>123.68</v>
      </c>
      <c r="N37" s="94">
        <v>123.63</v>
      </c>
      <c r="Q37" s="112"/>
      <c r="R37" s="63" t="s">
        <v>65</v>
      </c>
      <c r="S37" s="54">
        <v>0</v>
      </c>
      <c r="T37" s="55">
        <v>0</v>
      </c>
      <c r="U37" s="56">
        <v>0</v>
      </c>
      <c r="V37" s="54">
        <v>49.089600000000004</v>
      </c>
      <c r="W37" s="55">
        <v>77.606399999999994</v>
      </c>
      <c r="X37" s="56">
        <v>56.973400000000005</v>
      </c>
      <c r="Y37" s="54">
        <v>0</v>
      </c>
      <c r="Z37" s="55">
        <v>0</v>
      </c>
      <c r="AA37" s="56">
        <v>0</v>
      </c>
      <c r="AB37" s="54">
        <v>0</v>
      </c>
      <c r="AC37" s="55">
        <v>0</v>
      </c>
      <c r="AD37" s="56">
        <v>0</v>
      </c>
      <c r="AE37" s="54">
        <v>89.567999999999998</v>
      </c>
      <c r="AF37" s="55">
        <v>118.7144</v>
      </c>
      <c r="AG37" s="56">
        <v>96.288199999999989</v>
      </c>
      <c r="AH37" s="54">
        <v>0</v>
      </c>
      <c r="AI37" s="55">
        <v>0</v>
      </c>
      <c r="AJ37" s="56">
        <v>0</v>
      </c>
    </row>
    <row r="38" spans="1:36" ht="15.75" customHeight="1" thickBot="1" x14ac:dyDescent="0.3">
      <c r="A38" s="30"/>
      <c r="B38" s="30"/>
      <c r="C38" s="118" t="s">
        <v>70</v>
      </c>
      <c r="D38" s="118"/>
      <c r="E38" s="118"/>
      <c r="F38" s="118"/>
      <c r="G38" s="118"/>
      <c r="H38" s="118"/>
      <c r="I38" s="118"/>
      <c r="J38" s="118"/>
      <c r="K38" s="118"/>
      <c r="L38" s="70"/>
      <c r="M38" s="70"/>
      <c r="N38" s="70"/>
      <c r="Q38" s="87" t="s">
        <v>112</v>
      </c>
      <c r="R38" s="88" t="s">
        <v>113</v>
      </c>
      <c r="S38" s="92">
        <v>0</v>
      </c>
      <c r="T38" s="93">
        <v>0</v>
      </c>
      <c r="U38" s="94">
        <v>0</v>
      </c>
      <c r="V38" s="92">
        <v>87.269769642692992</v>
      </c>
      <c r="W38" s="93">
        <v>102.8736</v>
      </c>
      <c r="X38" s="94">
        <v>92.956600000000009</v>
      </c>
      <c r="Y38" s="92">
        <v>0</v>
      </c>
      <c r="Z38" s="93">
        <v>0</v>
      </c>
      <c r="AA38" s="94">
        <v>0</v>
      </c>
      <c r="AB38" s="92">
        <v>0</v>
      </c>
      <c r="AC38" s="93">
        <v>0</v>
      </c>
      <c r="AD38" s="94">
        <v>0</v>
      </c>
      <c r="AE38" s="92">
        <v>158.83199999999999</v>
      </c>
      <c r="AF38" s="93">
        <v>157.36559999999997</v>
      </c>
      <c r="AG38" s="94">
        <v>157.64180000000002</v>
      </c>
      <c r="AH38" s="92">
        <v>0</v>
      </c>
      <c r="AI38" s="93">
        <v>0</v>
      </c>
      <c r="AJ38" s="94">
        <v>0</v>
      </c>
    </row>
    <row r="39" spans="1:36" ht="19.5" thickBot="1" x14ac:dyDescent="0.3">
      <c r="B39" s="31"/>
      <c r="C39" s="113" t="s">
        <v>63</v>
      </c>
      <c r="D39" s="113"/>
      <c r="E39" s="113"/>
      <c r="F39" s="113" t="s">
        <v>57</v>
      </c>
      <c r="G39" s="113"/>
      <c r="H39" s="113"/>
      <c r="I39" s="113" t="s">
        <v>59</v>
      </c>
      <c r="J39" s="113"/>
      <c r="K39" s="113"/>
      <c r="L39" s="113" t="s">
        <v>64</v>
      </c>
      <c r="M39" s="113"/>
      <c r="N39" s="113"/>
    </row>
    <row r="40" spans="1:36" ht="30" customHeight="1" thickBot="1" x14ac:dyDescent="0.3">
      <c r="A40" s="116" t="s">
        <v>47</v>
      </c>
      <c r="B40" s="117"/>
      <c r="C40" s="34" t="s">
        <v>48</v>
      </c>
      <c r="D40" s="35" t="s">
        <v>49</v>
      </c>
      <c r="E40" s="36" t="s">
        <v>50</v>
      </c>
      <c r="F40" s="34" t="s">
        <v>48</v>
      </c>
      <c r="G40" s="35" t="s">
        <v>49</v>
      </c>
      <c r="H40" s="36" t="s">
        <v>50</v>
      </c>
      <c r="I40" s="34" t="s">
        <v>48</v>
      </c>
      <c r="J40" s="35" t="s">
        <v>49</v>
      </c>
      <c r="K40" s="36" t="s">
        <v>50</v>
      </c>
      <c r="L40" s="34" t="s">
        <v>48</v>
      </c>
      <c r="M40" s="35" t="s">
        <v>49</v>
      </c>
      <c r="N40" s="36" t="s">
        <v>50</v>
      </c>
    </row>
    <row r="41" spans="1:36" ht="15.95" customHeight="1" x14ac:dyDescent="0.25">
      <c r="A41" s="119" t="s">
        <v>52</v>
      </c>
      <c r="B41" s="75" t="s">
        <v>53</v>
      </c>
      <c r="C41" s="38">
        <v>1.8958350957836957E-3</v>
      </c>
      <c r="D41" s="39">
        <v>8.3416050765663404E-5</v>
      </c>
      <c r="E41" s="40">
        <v>8.3416050765663404E-5</v>
      </c>
      <c r="F41" s="38">
        <v>28.285294716818317</v>
      </c>
      <c r="G41" s="39">
        <v>13.932218416749038</v>
      </c>
      <c r="H41" s="40">
        <v>23.989221980178844</v>
      </c>
      <c r="I41" s="38">
        <v>3.6856736987829211E-5</v>
      </c>
      <c r="J41" s="39">
        <v>3.6856736987829211E-5</v>
      </c>
      <c r="K41" s="40">
        <v>3.6856736987829211E-5</v>
      </c>
      <c r="L41" s="38">
        <v>1.8958350957836957E-3</v>
      </c>
      <c r="M41" s="39">
        <v>8.3416050765663404E-5</v>
      </c>
      <c r="N41" s="40">
        <v>8.3416050765663404E-5</v>
      </c>
    </row>
    <row r="42" spans="1:36" ht="15.95" customHeight="1" thickBot="1" x14ac:dyDescent="0.3">
      <c r="A42" s="111"/>
      <c r="B42" s="76" t="s">
        <v>56</v>
      </c>
      <c r="C42" s="46">
        <v>1.8612853067545228</v>
      </c>
      <c r="D42" s="47">
        <v>1.8594929493879899</v>
      </c>
      <c r="E42" s="48">
        <v>1.8594795745736916</v>
      </c>
      <c r="F42" s="46">
        <v>46.087560605033701</v>
      </c>
      <c r="G42" s="47">
        <v>27.521353499381707</v>
      </c>
      <c r="H42" s="48">
        <v>37.821666215133504</v>
      </c>
      <c r="I42" s="46">
        <v>2.912032775661908</v>
      </c>
      <c r="J42" s="47">
        <v>2.9120485776064453</v>
      </c>
      <c r="K42" s="48">
        <v>2.912032775661908</v>
      </c>
      <c r="L42" s="46">
        <v>1.8612853067545228</v>
      </c>
      <c r="M42" s="47">
        <v>1.8594929493879899</v>
      </c>
      <c r="N42" s="48">
        <v>1.8594795745736916</v>
      </c>
    </row>
    <row r="43" spans="1:36" ht="15.95" customHeight="1" x14ac:dyDescent="0.25">
      <c r="A43" s="110" t="s">
        <v>33</v>
      </c>
      <c r="B43" s="53" t="s">
        <v>58</v>
      </c>
      <c r="C43" s="46">
        <v>0</v>
      </c>
      <c r="D43" s="47">
        <v>0</v>
      </c>
      <c r="E43" s="48">
        <v>1.3037835324</v>
      </c>
      <c r="F43" s="46">
        <v>0</v>
      </c>
      <c r="G43" s="47">
        <v>0</v>
      </c>
      <c r="H43" s="48">
        <v>1.3037835324</v>
      </c>
      <c r="I43" s="46">
        <v>0</v>
      </c>
      <c r="J43" s="47">
        <v>0</v>
      </c>
      <c r="K43" s="48">
        <v>1.3037835324</v>
      </c>
      <c r="L43" s="46">
        <v>0</v>
      </c>
      <c r="M43" s="47">
        <v>0</v>
      </c>
      <c r="N43" s="48">
        <v>0.49035674291679987</v>
      </c>
    </row>
    <row r="44" spans="1:36" ht="15.95" customHeight="1" x14ac:dyDescent="0.25">
      <c r="A44" s="111"/>
      <c r="B44" s="61" t="s">
        <v>60</v>
      </c>
      <c r="C44" s="46">
        <v>0</v>
      </c>
      <c r="D44" s="47">
        <v>0</v>
      </c>
      <c r="E44" s="48">
        <v>0</v>
      </c>
      <c r="F44" s="46">
        <v>0</v>
      </c>
      <c r="G44" s="47">
        <v>0</v>
      </c>
      <c r="H44" s="48">
        <v>0</v>
      </c>
      <c r="I44" s="46">
        <v>0</v>
      </c>
      <c r="J44" s="47">
        <v>0</v>
      </c>
      <c r="K44" s="48">
        <v>0</v>
      </c>
      <c r="L44" s="46">
        <v>0</v>
      </c>
      <c r="M44" s="47">
        <v>0</v>
      </c>
      <c r="N44" s="48">
        <v>0</v>
      </c>
    </row>
    <row r="45" spans="1:36" ht="15.95" customHeight="1" thickBot="1" x14ac:dyDescent="0.3">
      <c r="A45" s="112"/>
      <c r="B45" s="62" t="s">
        <v>61</v>
      </c>
      <c r="C45" s="46">
        <v>0</v>
      </c>
      <c r="D45" s="47">
        <v>0</v>
      </c>
      <c r="E45" s="48">
        <v>0</v>
      </c>
      <c r="F45" s="46">
        <v>0</v>
      </c>
      <c r="G45" s="47">
        <v>0</v>
      </c>
      <c r="H45" s="48">
        <v>0</v>
      </c>
      <c r="I45" s="46">
        <v>0</v>
      </c>
      <c r="J45" s="47">
        <v>0</v>
      </c>
      <c r="K45" s="48">
        <v>0</v>
      </c>
      <c r="L45" s="46">
        <v>0</v>
      </c>
      <c r="M45" s="47">
        <v>0</v>
      </c>
      <c r="N45" s="48">
        <v>0</v>
      </c>
    </row>
    <row r="46" spans="1:36" ht="15.95" customHeight="1" x14ac:dyDescent="0.25">
      <c r="A46" s="110" t="s">
        <v>51</v>
      </c>
      <c r="B46" s="37" t="s">
        <v>62</v>
      </c>
      <c r="C46" s="66" t="s">
        <v>156</v>
      </c>
      <c r="D46" s="68" t="s">
        <v>140</v>
      </c>
      <c r="E46" s="67" t="s">
        <v>141</v>
      </c>
      <c r="F46" s="46" t="s">
        <v>140</v>
      </c>
      <c r="G46" s="47" t="s">
        <v>139</v>
      </c>
      <c r="H46" s="48" t="s">
        <v>141</v>
      </c>
      <c r="I46" s="66" t="s">
        <v>119</v>
      </c>
      <c r="J46" s="68" t="s">
        <v>119</v>
      </c>
      <c r="K46" s="67" t="s">
        <v>119</v>
      </c>
      <c r="L46" s="46" t="s">
        <v>139</v>
      </c>
      <c r="M46" s="47" t="s">
        <v>140</v>
      </c>
      <c r="N46" s="48" t="s">
        <v>141</v>
      </c>
    </row>
    <row r="47" spans="1:36" ht="15.95" customHeight="1" thickBot="1" x14ac:dyDescent="0.3">
      <c r="A47" s="112"/>
      <c r="B47" s="63" t="s">
        <v>65</v>
      </c>
      <c r="C47" s="46">
        <v>0</v>
      </c>
      <c r="D47" s="47">
        <v>0</v>
      </c>
      <c r="E47" s="48">
        <v>0</v>
      </c>
      <c r="F47" s="46">
        <v>0</v>
      </c>
      <c r="G47" s="47">
        <v>0</v>
      </c>
      <c r="H47" s="48">
        <v>0</v>
      </c>
      <c r="I47" s="46">
        <v>0</v>
      </c>
      <c r="J47" s="47">
        <v>0</v>
      </c>
      <c r="K47" s="48">
        <v>0</v>
      </c>
      <c r="L47" s="46">
        <v>0</v>
      </c>
      <c r="M47" s="47">
        <v>0</v>
      </c>
      <c r="N47" s="48">
        <v>0</v>
      </c>
    </row>
    <row r="48" spans="1:36" ht="15.95" customHeight="1" thickBot="1" x14ac:dyDescent="0.3">
      <c r="A48" s="87" t="s">
        <v>112</v>
      </c>
      <c r="B48" s="88" t="s">
        <v>113</v>
      </c>
      <c r="C48" s="92">
        <v>0</v>
      </c>
      <c r="D48" s="93">
        <v>0</v>
      </c>
      <c r="E48" s="94">
        <v>0</v>
      </c>
      <c r="F48" s="92">
        <v>0</v>
      </c>
      <c r="G48" s="93">
        <v>0</v>
      </c>
      <c r="H48" s="94">
        <v>0</v>
      </c>
      <c r="I48" s="92">
        <v>0</v>
      </c>
      <c r="J48" s="93">
        <v>0</v>
      </c>
      <c r="K48" s="94">
        <v>0</v>
      </c>
      <c r="L48" s="92">
        <v>0</v>
      </c>
      <c r="M48" s="93">
        <v>0</v>
      </c>
      <c r="N48" s="94">
        <v>0</v>
      </c>
    </row>
    <row r="51" spans="5:5" x14ac:dyDescent="0.25">
      <c r="E51" s="78"/>
    </row>
  </sheetData>
  <mergeCells count="70">
    <mergeCell ref="A41:A42"/>
    <mergeCell ref="A43:A45"/>
    <mergeCell ref="A46:A47"/>
    <mergeCell ref="C38:K38"/>
    <mergeCell ref="C39:E39"/>
    <mergeCell ref="F39:H39"/>
    <mergeCell ref="I39:K39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C27:K27"/>
    <mergeCell ref="C28:E28"/>
    <mergeCell ref="F28:H28"/>
    <mergeCell ref="I28:K28"/>
    <mergeCell ref="L28:N28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6DA5F9-37C2-4BFD-AAEA-9D44556EAEB7}"/>
</file>

<file path=customXml/itemProps2.xml><?xml version="1.0" encoding="utf-8"?>
<ds:datastoreItem xmlns:ds="http://schemas.openxmlformats.org/officeDocument/2006/customXml" ds:itemID="{A87ABAD0-F7E6-416F-978F-32288F77664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8990FB2-97A4-4CB4-92CD-EE34E7FDB4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86659300</vt:r8>
  </property>
</Properties>
</file>