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6" Type="http://schemas.openxmlformats.org/package/2006/relationships/meatadata/core-properties" Target="docProps/core0.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sobne_data\ENTSOG\CEE GRIP\2021\kapitoly\celý dokument\"/>
    </mc:Choice>
  </mc:AlternateContent>
  <bookViews>
    <workbookView xWindow="0" yWindow="0" windowWidth="24000" windowHeight="10335" activeTab="2"/>
  </bookViews>
  <sheets>
    <sheet name="Cover" sheetId="8" r:id="rId1"/>
    <sheet name="LNG" sheetId="1" r:id="rId2"/>
    <sheet name="Transmission" sheetId="3" r:id="rId3"/>
    <sheet name="Storage" sheetId="2" r:id="rId4"/>
    <sheet name="National Production" sheetId="6" r:id="rId5"/>
    <sheet name="Demand" sheetId="7" r:id="rId6"/>
  </sheets>
  <externalReferences>
    <externalReference r:id="rId7"/>
    <externalReference r:id="rId8"/>
  </externalReferences>
  <definedNames>
    <definedName name="\I">#REF!</definedName>
    <definedName name="\P">#REF!</definedName>
    <definedName name="_xlnm._FilterDatabase" localSheetId="1" hidden="1">LNG!$E$7:$T$22</definedName>
    <definedName name="_xlnm._FilterDatabase" localSheetId="3" hidden="1">Storage!$B$6:$M$287</definedName>
    <definedName name="_xlnm._FilterDatabase" localSheetId="2" hidden="1">Transmission!$B$7:$R$640</definedName>
    <definedName name="a">'[1]Oil Consumption – barrels'!#REF!</definedName>
    <definedName name="aa">'[1]Oil Consumption – barrels'!#REF!</definedName>
    <definedName name="date">'[2]PTC creator'!$B$13</definedName>
    <definedName name="date2">#REF!</definedName>
    <definedName name="INIT">#REF!</definedName>
    <definedName name="LEAP">#REF!</definedName>
    <definedName name="MS_cell">#REF!</definedName>
    <definedName name="_xlnm.Print_Titles" localSheetId="1">LNG!$1:$3</definedName>
    <definedName name="_xlnm.Print_Titles" localSheetId="3">Storage!$1:$5</definedName>
    <definedName name="_xlnm.Print_Titles" localSheetId="2">Transmission!$1:$6</definedName>
    <definedName name="NONLEAP">#REF!</definedName>
    <definedName name="One_in_hundred">#REF!</definedName>
    <definedName name="One_in_twenty">#REF!</definedName>
    <definedName name="percentile_all_MS">'[2]rearranged data step2_3'!$A$7:$A$1490</definedName>
    <definedName name="Print1">#REF!</definedName>
    <definedName name="probability_list">'[2]probability list'!$A$3:$A$30</definedName>
    <definedName name="probability_threshold">'[2]PTC creator'!$B$16</definedName>
    <definedName name="t_at">'[2]rearranged data step1'!$F$3:$F$13729</definedName>
    <definedName name="t_be">'[2]rearranged data step1'!$F$13730:$F$27456</definedName>
    <definedName name="t_bg">'[2]rearranged data step1'!$F$27457:$F$41183</definedName>
    <definedName name="t_cy">'[2]rearranged data step1'!$F$41184:$F$54910</definedName>
    <definedName name="t_cz">'[2]rearranged data step1'!#REF!</definedName>
    <definedName name="t_de">'[2]rearranged data step1'!#REF!</definedName>
    <definedName name="t_de2">'[2]rearranged data step1'!#REF!</definedName>
    <definedName name="t_dk">'[2]rearranged data step1'!#REF!</definedName>
    <definedName name="t_ee">'[2]rearranged data step1'!#REF!</definedName>
    <definedName name="t_es">'[2]rearranged data step1'!#REF!</definedName>
    <definedName name="t_eu27">'[2]rearranged data step1'!#REF!</definedName>
    <definedName name="t_fi">'[2]rearranged data step1'!#REF!</definedName>
    <definedName name="t_fr">'[2]rearranged data step1'!#REF!</definedName>
    <definedName name="t_gr">'[2]rearranged data step1'!#REF!</definedName>
    <definedName name="t_hu">'[2]rearranged data step1'!#REF!</definedName>
    <definedName name="t_ie">'[2]rearranged data step1'!#REF!</definedName>
    <definedName name="t_it">'[2]rearranged data step1'!#REF!</definedName>
    <definedName name="t_lt">'[2]rearranged data step1'!#REF!</definedName>
    <definedName name="t_lu">'[2]rearranged data step1'!#REF!</definedName>
    <definedName name="t_lv">'[2]rearranged data step1'!#REF!</definedName>
    <definedName name="t_mt">'[2]rearranged data step1'!#REF!</definedName>
    <definedName name="t_nl">'[2]rearranged data step1'!#REF!</definedName>
    <definedName name="t_pl">'[2]rearranged data step1'!#REF!</definedName>
    <definedName name="t_pt">'[2]rearranged data step1'!#REF!</definedName>
    <definedName name="t_ro">'[2]rearranged data step1'!#REF!</definedName>
    <definedName name="t_se">'[2]rearranged data step1'!#REF!</definedName>
    <definedName name="t_si">'[2]rearranged data step1'!#REF!</definedName>
    <definedName name="t_sk">'[2]rearranged data step1'!#REF!</definedName>
    <definedName name="t_uk">'[2]rearranged data step1'!#REF!</definedName>
    <definedName name="temperature_input">#REF!</definedName>
    <definedName name="week_number_cell">#REF!</definedName>
  </definedNames>
  <calcPr calcId="162913"/>
</workbook>
</file>

<file path=xl/calcChain.xml><?xml version="1.0" encoding="utf-8"?>
<calcChain xmlns="http://schemas.openxmlformats.org/spreadsheetml/2006/main">
  <c r="P101" i="3" l="1"/>
  <c r="Q101" i="3"/>
  <c r="R101" i="3"/>
  <c r="S101" i="3"/>
  <c r="T101" i="3"/>
  <c r="O101" i="3"/>
  <c r="P97" i="3"/>
  <c r="Q97" i="3"/>
  <c r="R97" i="3"/>
  <c r="S97" i="3"/>
  <c r="T97" i="3"/>
  <c r="O97" i="3"/>
  <c r="G10" i="6" l="1"/>
  <c r="G13" i="6"/>
  <c r="G16" i="6"/>
  <c r="H16" i="6" l="1"/>
  <c r="F16" i="6"/>
  <c r="H13" i="6"/>
  <c r="F13" i="6"/>
  <c r="H10" i="6"/>
  <c r="F10" i="6"/>
</calcChain>
</file>

<file path=xl/sharedStrings.xml><?xml version="1.0" encoding="utf-8"?>
<sst xmlns="http://schemas.openxmlformats.org/spreadsheetml/2006/main" count="1754" uniqueCount="516">
  <si>
    <r>
      <rPr>
        <sz val="11"/>
        <color rgb="FF696969"/>
        <rFont val="Segoe UI"/>
      </rPr>
      <t>LNG</t>
    </r>
    <r>
      <rPr>
        <sz val="11"/>
        <color rgb="FF696969"/>
        <rFont val="Segoe UI"/>
      </rPr>
      <t xml:space="preserve"> - Page </t>
    </r>
    <r>
      <rPr>
        <sz val="11"/>
        <color rgb="FF696969"/>
        <rFont val="Segoe UI"/>
      </rPr>
      <t>1</t>
    </r>
  </si>
  <si>
    <t>LNG</t>
  </si>
  <si>
    <t>LNG Entry IP</t>
  </si>
  <si>
    <t/>
  </si>
  <si>
    <t>Operational</t>
  </si>
  <si>
    <t>Low</t>
  </si>
  <si>
    <t>Advanced</t>
  </si>
  <si>
    <t>Planned</t>
  </si>
  <si>
    <t>Croatia LNG</t>
  </si>
  <si>
    <t>LNG_Tk_HR&gt;HR</t>
  </si>
  <si>
    <t xml:space="preserve">LNG Terminals  Croatia &gt;Transmission  Croatia </t>
  </si>
  <si>
    <t>FSRU Polish Baltic Sea Coast</t>
  </si>
  <si>
    <t>LNG_Tk_PL&gt;PL</t>
  </si>
  <si>
    <t xml:space="preserve">LNG Terminals  Poland (VTP - GAZ-SYSTEM) &gt;Transmission  Poland (VTP - GAZ-SYSTEM) </t>
  </si>
  <si>
    <t>Swinoujscie</t>
  </si>
  <si>
    <t>21Z000000000454G</t>
  </si>
  <si>
    <t>Storage</t>
  </si>
  <si>
    <t>Cross-Border Storage IP within EU</t>
  </si>
  <si>
    <t>Dolni Bojanovice</t>
  </si>
  <si>
    <t>SK&gt;Y-STcCZdd</t>
  </si>
  <si>
    <t xml:space="preserve">Transmission  Slovakia &gt;Storage  Czech Republic (Dolni Bojanovice) (Dolni Bojanovice) </t>
  </si>
  <si>
    <t>STcCZd&gt;Y-STcCZdd</t>
  </si>
  <si>
    <t xml:space="preserve">Storage  Czech Republic (Dolni Bojanovice) &gt;Storage  Czech Republic (Dolni Bojanovice) (Dolni Bojanovice) </t>
  </si>
  <si>
    <t>Y-STcCZdd&gt;SK</t>
  </si>
  <si>
    <t xml:space="preserve">Storage  Czech Republic (Dolni Bojanovice) (Dolni Bojanovice) &gt;Transmission  Slovakia </t>
  </si>
  <si>
    <t>Y-STcCZdd&gt;STcCZd</t>
  </si>
  <si>
    <t xml:space="preserve">Storage  Czech Republic (Dolni Bojanovice) (Dolni Bojanovice) &gt;Storage  Czech Republic (Dolni Bojanovice) </t>
  </si>
  <si>
    <t>Haidach (AT) / Haidach USP (DE)</t>
  </si>
  <si>
    <t>21Z000000000125Z</t>
  </si>
  <si>
    <t>DEn&gt;STcAT</t>
  </si>
  <si>
    <t xml:space="preserve">Transmission  Germany (NCG) &gt;Storage  Austria (CEGH) </t>
  </si>
  <si>
    <t>STcAT&gt;DEn</t>
  </si>
  <si>
    <t xml:space="preserve">Storage  Austria (CEGH) &gt;Transmission  Germany (NCG) </t>
  </si>
  <si>
    <t>Haiming 2 7F</t>
  </si>
  <si>
    <t>21Z000000000272M</t>
  </si>
  <si>
    <t>Haiming 2-RAGES/bn</t>
  </si>
  <si>
    <t>21Z000000000445H</t>
  </si>
  <si>
    <t>Storage IP</t>
  </si>
  <si>
    <t>Damasławek (PL)</t>
  </si>
  <si>
    <t>PL&gt;STcPL</t>
  </si>
  <si>
    <t xml:space="preserve">Transmission  Poland (VTP - GAZ-SYSTEM) &gt;Storage  Poland (VTP - GAZ-SYSTEM) </t>
  </si>
  <si>
    <t>STcPL&gt;PL</t>
  </si>
  <si>
    <t xml:space="preserve">Storage  Poland (VTP - GAZ-SYSTEM) &gt;Transmission  Poland (VTP - GAZ-SYSTEM) </t>
  </si>
  <si>
    <t>GIM Kawerna</t>
  </si>
  <si>
    <t>21Z000000000383D</t>
  </si>
  <si>
    <t xml:space="preserve">GIM Sanok </t>
  </si>
  <si>
    <t>21Z000000000382F</t>
  </si>
  <si>
    <t>GMS Chiren</t>
  </si>
  <si>
    <t>21Z000000000349D</t>
  </si>
  <si>
    <t>BGn&gt;STcBGn</t>
  </si>
  <si>
    <t xml:space="preserve">Transmission  Bulgaria (NGTS) &gt;Storage  Bulgaria (NGTS) </t>
  </si>
  <si>
    <t>STcBGn&gt;BGn</t>
  </si>
  <si>
    <t xml:space="preserve">Storage  Bulgaria (NGTS) &gt;Transmission  Bulgaria (NGTS) </t>
  </si>
  <si>
    <t>IM Wierzchowice</t>
  </si>
  <si>
    <t>21Z000000000381H</t>
  </si>
  <si>
    <t>RO&gt;STcRO</t>
  </si>
  <si>
    <t xml:space="preserve">Transmission  Romania &gt;Storage  Romania </t>
  </si>
  <si>
    <t>STcRO&gt;RO</t>
  </si>
  <si>
    <t xml:space="preserve">Storage  Romania &gt;Transmission  Romania </t>
  </si>
  <si>
    <t>HU&gt;STcHU</t>
  </si>
  <si>
    <t xml:space="preserve">Transmission  Hungary (MGP) &gt;Storage  Hungary (MGP) </t>
  </si>
  <si>
    <t>STcHU&gt;HU</t>
  </si>
  <si>
    <t xml:space="preserve">Storage  Hungary (MGP) &gt;Transmission  Hungary (MGP) </t>
  </si>
  <si>
    <t>UGS - HU - FGSZ/MMBF Strategic</t>
  </si>
  <si>
    <t>UGS Croatia</t>
  </si>
  <si>
    <t>21Z0000000003972</t>
  </si>
  <si>
    <t>HR&gt;STcHR</t>
  </si>
  <si>
    <t xml:space="preserve">Transmission  Croatia &gt;Storage  Croatia </t>
  </si>
  <si>
    <t>STcHR&gt;HR</t>
  </si>
  <si>
    <t xml:space="preserve">Storage  Croatia &gt;Transmission  Croatia </t>
  </si>
  <si>
    <t>UGS Lab complex (SK) (eustream)</t>
  </si>
  <si>
    <t>SK&gt;STcSK</t>
  </si>
  <si>
    <t xml:space="preserve">Transmission  Slovakia &gt;Storage  Slovakia </t>
  </si>
  <si>
    <t>STcSK&gt;SK</t>
  </si>
  <si>
    <t xml:space="preserve">Storage  Slovakia &gt;Transmission  Slovakia </t>
  </si>
  <si>
    <t>UGS MND (MNG Gas Storage)</t>
  </si>
  <si>
    <t>21Z000000000447D</t>
  </si>
  <si>
    <t>CZ&gt;STcCZ</t>
  </si>
  <si>
    <t xml:space="preserve">Transmission  Czech Republic (VOB) &gt;Storage  Czech Republic (VOB) </t>
  </si>
  <si>
    <t>STcCZ&gt;CZ</t>
  </si>
  <si>
    <t xml:space="preserve">Storage  Czech Republic (VOB) &gt;Transmission  Czech Republic (VOB) </t>
  </si>
  <si>
    <t>UGS OMV Storage Pool (AT)</t>
  </si>
  <si>
    <t>AT&gt;STcAT</t>
  </si>
  <si>
    <t xml:space="preserve">Transmission  Austria (CEGH) &gt;Storage  Austria (CEGH) </t>
  </si>
  <si>
    <t>STcAT&gt;AT</t>
  </si>
  <si>
    <t xml:space="preserve">Storage  Austria (CEGH) &gt;Transmission  Austria (CEGH) </t>
  </si>
  <si>
    <t>UGS RAG Storage Pool (AT)</t>
  </si>
  <si>
    <t>21Z000000000446F</t>
  </si>
  <si>
    <t>UGS Targu Mures</t>
  </si>
  <si>
    <t>21Z000000000309P</t>
  </si>
  <si>
    <t>VIP Romgaz UGS (RO)</t>
  </si>
  <si>
    <t>21Y0000000000395</t>
  </si>
  <si>
    <t>Transmission</t>
  </si>
  <si>
    <t>Cross-Border Transmission IP between EU and Non-EU</t>
  </si>
  <si>
    <t>Budince</t>
  </si>
  <si>
    <t>21Z000000000357E</t>
  </si>
  <si>
    <t>SK&gt;UAe</t>
  </si>
  <si>
    <t xml:space="preserve">Transmission  Slovakia &gt;Transmission  Ukraine (Exports) </t>
  </si>
  <si>
    <t>Eastring Cross-Border BG/EAR&gt;TR</t>
  </si>
  <si>
    <t>BG/EAR&gt;TRe</t>
  </si>
  <si>
    <t xml:space="preserve">Transmission Eastring Bulgaria &gt;Transmission  Turkey (Exports) </t>
  </si>
  <si>
    <t>Interconnector BG RS</t>
  </si>
  <si>
    <t>BGn&gt;RS</t>
  </si>
  <si>
    <t xml:space="preserve">Transmission  Bulgaria (NGTS) &gt;Transmission  Serbia </t>
  </si>
  <si>
    <t>RS&gt;BGn</t>
  </si>
  <si>
    <t xml:space="preserve">Transmission  Serbia &gt;Transmission  Bulgaria (NGTS) </t>
  </si>
  <si>
    <t>21Z000000000154S</t>
  </si>
  <si>
    <t>HU&gt;RS</t>
  </si>
  <si>
    <t xml:space="preserve">Transmission  Hungary (MGP) &gt;Transmission  Serbia </t>
  </si>
  <si>
    <t>Kyustendil (BG) / Zidilovo (MK)</t>
  </si>
  <si>
    <t>21Z000000000137S</t>
  </si>
  <si>
    <t>BGg/BGT&gt;MK</t>
  </si>
  <si>
    <t xml:space="preserve">Transmission Bulgarian Transit Bulgaria (GTNTT) &gt;Transmission  former Yugoslav Republic of Macedonia </t>
  </si>
  <si>
    <t>PL&gt;UA Interconnector</t>
  </si>
  <si>
    <t>PL&gt;UAe</t>
  </si>
  <si>
    <t xml:space="preserve">Transmission  Poland (VTP - GAZ-SYSTEM) &gt;Transmission  Ukraine (Exports) </t>
  </si>
  <si>
    <t>Posušje</t>
  </si>
  <si>
    <t>Rakovica (HR) / Trzac (BA)</t>
  </si>
  <si>
    <t>HR&gt;BA</t>
  </si>
  <si>
    <t xml:space="preserve">Transmission  Croatia &gt;Transmission  Bosnia Herzegovina </t>
  </si>
  <si>
    <t>Slobodnica - Sotin (HR) / Bačko Novo Selo (RS)</t>
  </si>
  <si>
    <t>HR&gt;RS</t>
  </si>
  <si>
    <t xml:space="preserve">Transmission  Croatia &gt;Transmission  Serbia </t>
  </si>
  <si>
    <t>RS&gt;HR</t>
  </si>
  <si>
    <t xml:space="preserve">Transmission  Serbia &gt;Transmission  Croatia </t>
  </si>
  <si>
    <t>Slobodnica- Bosanski Brod-Zenica</t>
  </si>
  <si>
    <t>Strandzha (BG) / Malkoclar (TR)</t>
  </si>
  <si>
    <t>21Z000000000157M</t>
  </si>
  <si>
    <t>BGg/BGT&gt;TRe</t>
  </si>
  <si>
    <t xml:space="preserve">Transmission Bulgarian Transit Bulgaria (GTNTT) &gt;Transmission  Turkey (Exports) </t>
  </si>
  <si>
    <t>Cross-Border Transmission IP between EU and Non-EU (import)</t>
  </si>
  <si>
    <t>UA&gt;PL</t>
  </si>
  <si>
    <t xml:space="preserve">Transmission  Ukraine &gt;Transmission  Poland (VTP - GAZ-SYSTEM) </t>
  </si>
  <si>
    <t>Eastring Cross-Border TR&gt;BG/EAR</t>
  </si>
  <si>
    <t>Isaccea (RO) - Orlovka (UA) I</t>
  </si>
  <si>
    <t>21Z000000000304Z</t>
  </si>
  <si>
    <t>UA&gt;RO/TBP</t>
  </si>
  <si>
    <t xml:space="preserve">Transmission  Ukraine &gt;Transmission Trans-Balkan Pipeline Romania </t>
  </si>
  <si>
    <t>Isaccea (RO) - Orlovka (UA) II</t>
  </si>
  <si>
    <t>21Z000000000305X</t>
  </si>
  <si>
    <t>Isaccea (RO) - Orlovka (UA) III</t>
  </si>
  <si>
    <t>21Z000000000306V</t>
  </si>
  <si>
    <t>Kondratki</t>
  </si>
  <si>
    <t>21Z0000000000066</t>
  </si>
  <si>
    <t>BY&gt;PL/YAM</t>
  </si>
  <si>
    <t xml:space="preserve">Transmission  Belarus &gt;Transmission Yamal Poland (VTP - GAZ-SYSTEM) </t>
  </si>
  <si>
    <t>Tieterowka</t>
  </si>
  <si>
    <t>21Z0000000001321</t>
  </si>
  <si>
    <t>BY&gt;PL</t>
  </si>
  <si>
    <t xml:space="preserve">Transmission  Belarus &gt;Transmission  Poland (VTP - GAZ-SYSTEM) </t>
  </si>
  <si>
    <t>UA&gt;PL Interconnector</t>
  </si>
  <si>
    <t>Uzhgorod (UA) - Velké Kapušany (SK)</t>
  </si>
  <si>
    <t>21Z000000000085L</t>
  </si>
  <si>
    <t>UA&gt;SK</t>
  </si>
  <si>
    <t xml:space="preserve">Transmission  Ukraine &gt;Transmission  Slovakia </t>
  </si>
  <si>
    <t>VIP Mediesu Aurit - Isaccea (RO-UA)</t>
  </si>
  <si>
    <t>21Z000000000373G</t>
  </si>
  <si>
    <t>UA&gt;RO</t>
  </si>
  <si>
    <t xml:space="preserve">Transmission  Ukraine &gt;Transmission  Romania </t>
  </si>
  <si>
    <t>Wysokoje</t>
  </si>
  <si>
    <t>21Z000000000136U</t>
  </si>
  <si>
    <t>Cross-Border Transmission IP Non-EU</t>
  </si>
  <si>
    <t>Ionic-Adriatic Pipeline - IAP  / AB</t>
  </si>
  <si>
    <t>HR/IAP&gt;AL</t>
  </si>
  <si>
    <t xml:space="preserve">Transmission Ionic-Adriatic Pipeline Croatia &gt;Transmission  Albania </t>
  </si>
  <si>
    <t>Ionic-Adriatic Pipeline - IAP / ME</t>
  </si>
  <si>
    <t>HR/IAP&gt;ME</t>
  </si>
  <si>
    <t xml:space="preserve">Transmission Ionic-Adriatic Pipeline Croatia &gt;Transmission  Montenegro </t>
  </si>
  <si>
    <t>Cross-Border Transmission IP within EU</t>
  </si>
  <si>
    <t>Balassagyarmat (HU) / Velké Zlievce (SK)</t>
  </si>
  <si>
    <t>21Z000000000358C</t>
  </si>
  <si>
    <t>Baumgarten</t>
  </si>
  <si>
    <t>21Y---A001A023-Y</t>
  </si>
  <si>
    <t>AT&gt;SK</t>
  </si>
  <si>
    <t xml:space="preserve">Transmission  Austria (CEGH) &gt;Transmission  Slovakia </t>
  </si>
  <si>
    <t>SK&gt;AT</t>
  </si>
  <si>
    <t xml:space="preserve">Transmission  Slovakia &gt;Transmission  Austria (CEGH) </t>
  </si>
  <si>
    <t>CZ&gt;DEg</t>
  </si>
  <si>
    <t xml:space="preserve">Transmission  Czech Republic (VOB) &gt;Transmission  Germany (GASPOOL) </t>
  </si>
  <si>
    <t>Brandov-OPAL (DE)</t>
  </si>
  <si>
    <t>21Z000000000242V</t>
  </si>
  <si>
    <t>DEg/OPA&gt;Y-CZb</t>
  </si>
  <si>
    <t xml:space="preserve">Transmission OPAL Germany (GASPOOL) &gt;Transmission  Czech Republic (VOB) (Brandov) </t>
  </si>
  <si>
    <t>Cieszyn (PL) / Český Těšín (CZ)</t>
  </si>
  <si>
    <t>21Z000000000239K</t>
  </si>
  <si>
    <t>CZ&gt;PL</t>
  </si>
  <si>
    <t xml:space="preserve">Transmission  Czech Republic (VOB) &gt;Transmission  Poland (VTP - GAZ-SYSTEM) </t>
  </si>
  <si>
    <t>Csanadpalota</t>
  </si>
  <si>
    <t>21Z000000000236Q</t>
  </si>
  <si>
    <t>HU&gt;RO</t>
  </si>
  <si>
    <t xml:space="preserve">Transmission  Hungary (MGP) &gt;Transmission  Romania </t>
  </si>
  <si>
    <t>RO&gt;HU</t>
  </si>
  <si>
    <t xml:space="preserve">Transmission  Romania &gt;Transmission  Hungary (MGP) </t>
  </si>
  <si>
    <t>AT&gt;CZ</t>
  </si>
  <si>
    <t xml:space="preserve">Transmission  Austria (CEGH) &gt;Transmission  Czech Republic (VOB) </t>
  </si>
  <si>
    <t>CZ&gt;AT</t>
  </si>
  <si>
    <t xml:space="preserve">Transmission  Czech Republic (VOB) &gt;Transmission  Austria (CEGH) </t>
  </si>
  <si>
    <t>Dravaszerdahely</t>
  </si>
  <si>
    <t>21Z000000000249H</t>
  </si>
  <si>
    <t>HR&gt;HU</t>
  </si>
  <si>
    <t xml:space="preserve">Transmission  Croatia &gt;Transmission  Hungary (MGP) </t>
  </si>
  <si>
    <t>HU&gt;HR</t>
  </si>
  <si>
    <t xml:space="preserve">Transmission  Hungary (MGP) &gt;Transmission  Croatia </t>
  </si>
  <si>
    <t>Eastring Cross-Border BG/EAR &lt;&gt; RO/EAR</t>
  </si>
  <si>
    <t>BG/EAR&gt;RO/EAR</t>
  </si>
  <si>
    <t xml:space="preserve">Transmission Eastring Bulgaria &gt;Transmission Eastring Romania </t>
  </si>
  <si>
    <t>RO/EAR&gt;BG/EAR</t>
  </si>
  <si>
    <t xml:space="preserve">Transmission Eastring Romania &gt;Transmission Eastring Bulgaria </t>
  </si>
  <si>
    <t>Eastring Cross-Border HU/EAR &lt;&gt; SK/EAR</t>
  </si>
  <si>
    <t>HU/EAR&gt;SK/EAR</t>
  </si>
  <si>
    <t xml:space="preserve">Transmission Eastring Hungary (MGP) &gt;Transmission Eastring Slovakia </t>
  </si>
  <si>
    <t>SK/EAR&gt;HU/EAR</t>
  </si>
  <si>
    <t xml:space="preserve">Transmission Eastring Slovakia &gt;Transmission Eastring Hungary (MGP) </t>
  </si>
  <si>
    <t>Eastring Cross-Border RO/EAR &lt;&gt; HU/EAR</t>
  </si>
  <si>
    <t>HU/EAR&gt;RO/EAR</t>
  </si>
  <si>
    <t xml:space="preserve">Transmission Eastring Hungary (MGP) &gt;Transmission Eastring Romania </t>
  </si>
  <si>
    <t>RO/EAR&gt;HU/EAR</t>
  </si>
  <si>
    <t xml:space="preserve">Transmission Eastring Romania &gt;Transmission Eastring Hungary (MGP) </t>
  </si>
  <si>
    <t>GCP GAZ-SYSTEM/ONTRAS</t>
  </si>
  <si>
    <t>21Z000000000456C</t>
  </si>
  <si>
    <t>DEg&gt;PL</t>
  </si>
  <si>
    <t xml:space="preserve">Transmission  Germany (GASPOOL) &gt;Transmission  Poland (VTP - GAZ-SYSTEM) </t>
  </si>
  <si>
    <t>PL&gt;DEg</t>
  </si>
  <si>
    <t xml:space="preserve">Transmission  Poland (VTP - GAZ-SYSTEM) &gt;Transmission  Germany (GASPOOL) </t>
  </si>
  <si>
    <t>Gorizia (IT) /Šempeter (SI)</t>
  </si>
  <si>
    <t>21Z000000000044Z</t>
  </si>
  <si>
    <t>IT&gt;SI</t>
  </si>
  <si>
    <t xml:space="preserve">Transmission  Italia (PSV) &gt;Transmission  Slovenia </t>
  </si>
  <si>
    <t>SI&gt;IT</t>
  </si>
  <si>
    <t xml:space="preserve">Transmission  Slovenia &gt;Transmission  Italia (PSV) </t>
  </si>
  <si>
    <t>PL&gt;CZ</t>
  </si>
  <si>
    <t xml:space="preserve">Transmission  Poland (VTP - GAZ-SYSTEM) &gt;Transmission  Czech Republic (VOB) </t>
  </si>
  <si>
    <t>Hora Svaté Kateřiny (CZ) / Deutschneudorf (Sayda) (DE)</t>
  </si>
  <si>
    <t>21Z0000000000228</t>
  </si>
  <si>
    <t>DEg&gt;CZ</t>
  </si>
  <si>
    <t xml:space="preserve">Transmission  Germany (GASPOOL) &gt;Transmission  Czech Republic (VOB) </t>
  </si>
  <si>
    <t>Interconnector PL - SK</t>
  </si>
  <si>
    <t>PL&gt;SK</t>
  </si>
  <si>
    <t xml:space="preserve">Transmission  Poland (VTP - GAZ-SYSTEM) &gt;Transmission  Slovakia </t>
  </si>
  <si>
    <t>SK&gt;PL</t>
  </si>
  <si>
    <t xml:space="preserve">Transmission  Slovakia &gt;Transmission  Poland (VTP - GAZ-SYSTEM) </t>
  </si>
  <si>
    <t>Interconnector PL-DK</t>
  </si>
  <si>
    <t>DK&gt;PL</t>
  </si>
  <si>
    <t xml:space="preserve">Transmission  Denmark &gt;Transmission  Poland (VTP - GAZ-SYSTEM) </t>
  </si>
  <si>
    <t>PL&gt;DK</t>
  </si>
  <si>
    <t xml:space="preserve">Transmission  Poland (VTP - GAZ-SYSTEM) &gt;Transmission  Denmark </t>
  </si>
  <si>
    <t>Interconnector PL-LT</t>
  </si>
  <si>
    <t>LT&gt;PL</t>
  </si>
  <si>
    <t xml:space="preserve">Transmission  Lithuania &gt;Transmission  Poland (VTP - GAZ-SYSTEM) </t>
  </si>
  <si>
    <t>PL&gt;LT</t>
  </si>
  <si>
    <t xml:space="preserve">Transmission  Poland (VTP - GAZ-SYSTEM) &gt;Transmission  Lithuania </t>
  </si>
  <si>
    <t>Ionic-Adriatic Pipeline - IAP / Split - HR</t>
  </si>
  <si>
    <t>HR/IAP&gt;HR</t>
  </si>
  <si>
    <t xml:space="preserve">Transmission Ionic-Adriatic Pipeline Croatia &gt;Transmission  Croatia </t>
  </si>
  <si>
    <t>HR&gt;HR/IAP</t>
  </si>
  <si>
    <t xml:space="preserve">Transmission  Croatia &gt;Transmission Ionic-Adriatic Pipeline Croatia </t>
  </si>
  <si>
    <t>Ionic-Adriatic Pipeline - IAP Entry</t>
  </si>
  <si>
    <t>Komotini - TAP / IGB</t>
  </si>
  <si>
    <t>GR/TAP&gt;BG/IGB</t>
  </si>
  <si>
    <t xml:space="preserve">Transmission Trans-Adriatic Pipeline Greece &gt;Transmission Interconnector Greece-Bulgaria Bulgaria </t>
  </si>
  <si>
    <t>Komotini (DESFA) - GR / IGB</t>
  </si>
  <si>
    <t>IB-GRk&gt;BG/IGB</t>
  </si>
  <si>
    <t xml:space="preserve">Transmission  Greece (Komotini) &gt;Transmission Interconnector Greece-Bulgaria Bulgaria </t>
  </si>
  <si>
    <t>Kulata (BG) / Sidirokastron (GR)</t>
  </si>
  <si>
    <t>21Z000000000020C</t>
  </si>
  <si>
    <t>BGg/BGT&gt;GR</t>
  </si>
  <si>
    <t xml:space="preserve">Transmission Bulgarian Transit Bulgaria (GTNTT) &gt;Transmission  Greece </t>
  </si>
  <si>
    <t>Lanžhot</t>
  </si>
  <si>
    <t>21Z000000000061Z</t>
  </si>
  <si>
    <t>CZ&gt;SK</t>
  </si>
  <si>
    <t xml:space="preserve">Transmission  Czech Republic (VOB) &gt;Transmission  Slovakia </t>
  </si>
  <si>
    <t>SK&gt;CZ</t>
  </si>
  <si>
    <t xml:space="preserve">Transmission  Slovakia &gt;Transmission  Czech Republic (VOB) </t>
  </si>
  <si>
    <t>Mallnow</t>
  </si>
  <si>
    <t>21Z000000000056S</t>
  </si>
  <si>
    <t>DEg&gt;PL/YAM</t>
  </si>
  <si>
    <t xml:space="preserve">Transmission  Germany (GASPOOL) &gt;Transmission Yamal Poland (VTP - GAZ-SYSTEM) </t>
  </si>
  <si>
    <t>PL/YAM&gt;DEg</t>
  </si>
  <si>
    <t xml:space="preserve">Transmission Yamal Poland (VTP - GAZ-SYSTEM) &gt;Transmission  Germany (GASPOOL) </t>
  </si>
  <si>
    <t>Mosonmagyarovar</t>
  </si>
  <si>
    <t>21Z000000000003C</t>
  </si>
  <si>
    <t>AT&gt;HU</t>
  </si>
  <si>
    <t xml:space="preserve">Transmission  Austria (CEGH) &gt;Transmission  Hungary (MGP) </t>
  </si>
  <si>
    <t>Murfeld (AT) / Ceršak (SI)</t>
  </si>
  <si>
    <t>21Z0000000000058</t>
  </si>
  <si>
    <t>AT&gt;SI</t>
  </si>
  <si>
    <t xml:space="preserve">Transmission  Austria (CEGH) &gt;Transmission  Slovenia </t>
  </si>
  <si>
    <t>SI&gt;AT</t>
  </si>
  <si>
    <t xml:space="preserve">Transmission  Slovenia &gt;Transmission  Austria (CEGH) </t>
  </si>
  <si>
    <t>Negru Voda I (RO) / Kardam (BG)</t>
  </si>
  <si>
    <t>21Z000000000159I</t>
  </si>
  <si>
    <t>RO/TBP&gt;BGn</t>
  </si>
  <si>
    <t xml:space="preserve">Transmission Trans-Balkan Pipeline Romania &gt;Transmission  Bulgaria (NGTS) </t>
  </si>
  <si>
    <t>Negru Voda II, III (RO) / Kardam (BG)</t>
  </si>
  <si>
    <t>21Z000000000160X</t>
  </si>
  <si>
    <t>RO/TBP&gt;BGg/BGT</t>
  </si>
  <si>
    <t xml:space="preserve">Transmission Trans-Balkan Pipeline Romania &gt;Transmission Bulgarian Transit Bulgaria (GTNTT) </t>
  </si>
  <si>
    <t>Oberkappel</t>
  </si>
  <si>
    <t>21Y---A001A012-4</t>
  </si>
  <si>
    <t>AT&gt;Y-DEno</t>
  </si>
  <si>
    <t xml:space="preserve">Transmission  Austria (CEGH) &gt;Transmission  Germany (NCG) (Oberkappel) </t>
  </si>
  <si>
    <t>DEn/MEG&gt;Y-DEno</t>
  </si>
  <si>
    <t xml:space="preserve">Transmission MEGAL Germany (NCG) &gt;Transmission  Germany (NCG) (Oberkappel) </t>
  </si>
  <si>
    <t>DEn&gt;Y-DEno</t>
  </si>
  <si>
    <t xml:space="preserve">Transmission  Germany (NCG) &gt;Transmission  Germany (NCG) (Oberkappel) </t>
  </si>
  <si>
    <t>Y-DEno&gt;AT</t>
  </si>
  <si>
    <t xml:space="preserve">Transmission  Germany (NCG) (Oberkappel) &gt;Transmission  Austria (CEGH) </t>
  </si>
  <si>
    <t>Y-DEno&gt;DEn</t>
  </si>
  <si>
    <t xml:space="preserve">Transmission  Germany (NCG) (Oberkappel) &gt;Transmission  Germany (NCG) </t>
  </si>
  <si>
    <t>Y-DEno&gt;DEn/MEG</t>
  </si>
  <si>
    <t xml:space="preserve">Transmission  Germany (NCG) (Oberkappel) &gt;Transmission MEGAL Germany (NCG) </t>
  </si>
  <si>
    <t>Olbernhau (DE) / Hora Svaté Kateřiny (CZ)</t>
  </si>
  <si>
    <t>21Z000000000092O</t>
  </si>
  <si>
    <t>Pince (SI) /  Tornyszentmiklos (HU)</t>
  </si>
  <si>
    <t>HU&gt;SI</t>
  </si>
  <si>
    <t xml:space="preserve">Transmission  Hungary (MGP) &gt;Transmission  Slovenia </t>
  </si>
  <si>
    <t>SI&gt;HU</t>
  </si>
  <si>
    <t xml:space="preserve">Transmission  Slovenia &gt;Transmission  Hungary (MGP) </t>
  </si>
  <si>
    <t>Poštorná / Reintal</t>
  </si>
  <si>
    <t>DEn&gt;AT</t>
  </si>
  <si>
    <t xml:space="preserve">Transmission  Germany (NCG) &gt;Transmission  Austria (CEGH) </t>
  </si>
  <si>
    <t>Rogatec</t>
  </si>
  <si>
    <t>21Z000000000128T</t>
  </si>
  <si>
    <t>HR&gt;SI</t>
  </si>
  <si>
    <t xml:space="preserve">Transmission  Croatia &gt;Transmission  Slovenia </t>
  </si>
  <si>
    <t>SI&gt;HR</t>
  </si>
  <si>
    <t xml:space="preserve">Transmission  Slovenia &gt;Transmission  Croatia </t>
  </si>
  <si>
    <t>Ruse (BG) / Giurgiu (RO)</t>
  </si>
  <si>
    <t>21Z0000000002798</t>
  </si>
  <si>
    <t>BGn&gt;RO</t>
  </si>
  <si>
    <t xml:space="preserve">Transmission  Bulgaria (NGTS) &gt;Transmission  Romania </t>
  </si>
  <si>
    <t>RO&gt;BGn</t>
  </si>
  <si>
    <t xml:space="preserve">Transmission  Romania &gt;Transmission  Bulgaria (NGTS) </t>
  </si>
  <si>
    <t>BG/IGB&gt;BGn</t>
  </si>
  <si>
    <t xml:space="preserve">Transmission Interconnector Greece-Bulgaria Bulgaria &gt;Transmission  Bulgaria (NGTS) </t>
  </si>
  <si>
    <t>Tarvisio (IT) / Arnoldstein (AT)</t>
  </si>
  <si>
    <t>21Z000000000004A</t>
  </si>
  <si>
    <t>AT&gt;IB-ITe</t>
  </si>
  <si>
    <t xml:space="preserve">Transmission  Austria (CEGH) &gt;Transmission  Italy (PSV) (Italy Northern Export Fork) </t>
  </si>
  <si>
    <t>IB-ITe&gt;AT</t>
  </si>
  <si>
    <t xml:space="preserve">Transmission  Italy (PSV) (Italy Northern Export Fork) &gt;Transmission  Austria (CEGH) </t>
  </si>
  <si>
    <t>AT&gt;DEn</t>
  </si>
  <si>
    <t xml:space="preserve">Transmission  Austria (CEGH) &gt;Transmission  Germany (NCG) </t>
  </si>
  <si>
    <t>Überackern SUDAL (AT) / Überackern 2 (DE)</t>
  </si>
  <si>
    <t>21Z0000000001240</t>
  </si>
  <si>
    <t>VIP Kiefersfelden-Pfronten</t>
  </si>
  <si>
    <t>21Z0000000002895</t>
  </si>
  <si>
    <t>Waidhaus</t>
  </si>
  <si>
    <t>21Z0000000000236</t>
  </si>
  <si>
    <t>CZ&gt;IB-CZw</t>
  </si>
  <si>
    <t xml:space="preserve">Transmission  Czech Republic (VOB) &gt;Transmission  Czech Republic (VOB) (Waidhaus) </t>
  </si>
  <si>
    <t>IB-CZw&gt;CZ</t>
  </si>
  <si>
    <t xml:space="preserve">Transmission  Czech Republic (VOB) (Waidhaus) &gt;Transmission  Czech Republic (VOB) </t>
  </si>
  <si>
    <t>IB-CZw&gt;DEn</t>
  </si>
  <si>
    <t xml:space="preserve">Transmission  Czech Republic (VOB) (Waidhaus) &gt;Transmission  Germany (NCG) </t>
  </si>
  <si>
    <t>IB-CZw&gt;DEn/MEG</t>
  </si>
  <si>
    <t xml:space="preserve">Transmission  Czech Republic (VOB) (Waidhaus) &gt;Transmission MEGAL Germany (NCG) </t>
  </si>
  <si>
    <t>Transmission Point</t>
  </si>
  <si>
    <t>Eastring BG Domestic Point</t>
  </si>
  <si>
    <t>BG/EAR&gt;BGn</t>
  </si>
  <si>
    <t xml:space="preserve">Transmission Eastring Bulgaria &gt;Transmission  Bulgaria (NGTS) </t>
  </si>
  <si>
    <t>BGn&gt;BG/EAR</t>
  </si>
  <si>
    <t xml:space="preserve">Transmission  Bulgaria (NGTS) &gt;Transmission Eastring Bulgaria </t>
  </si>
  <si>
    <t>Eastring HU Domestic Point</t>
  </si>
  <si>
    <t>HU/EAR&gt;HU</t>
  </si>
  <si>
    <t xml:space="preserve">Transmission Eastring Hungary (MGP) &gt;Transmission  Hungary (MGP) </t>
  </si>
  <si>
    <t>Point of Interconnection (PWP) (PL)</t>
  </si>
  <si>
    <t>21Z000000000399Z</t>
  </si>
  <si>
    <t>PL/YAM&gt;PL</t>
  </si>
  <si>
    <t xml:space="preserve">Transmission Yamal Poland (VTP - GAZ-SYSTEM) &gt;Transmission  Poland (VTP - GAZ-SYSTEM) </t>
  </si>
  <si>
    <t>Winter 01/10/2025-31/03/2026 (GWh/d)</t>
  </si>
  <si>
    <t>Summer 01/04/2020-30/09/2020 (GWh/d)</t>
  </si>
  <si>
    <t>Summer 01/04/2025-30/09/2025 (GWh/d)</t>
  </si>
  <si>
    <t xml:space="preserve">Country </t>
  </si>
  <si>
    <t>Austria</t>
  </si>
  <si>
    <t>Bulgaria</t>
  </si>
  <si>
    <t>Croatia</t>
  </si>
  <si>
    <t>Czech Republic</t>
  </si>
  <si>
    <t>Hungary</t>
  </si>
  <si>
    <t>Poland</t>
  </si>
  <si>
    <t>Romania</t>
  </si>
  <si>
    <t>Slovakia</t>
  </si>
  <si>
    <t>Slovenia</t>
  </si>
  <si>
    <t>Average Production – GWh/d</t>
  </si>
  <si>
    <t>E_P</t>
  </si>
  <si>
    <r>
      <t xml:space="preserve">Domestic </t>
    </r>
    <r>
      <rPr>
        <b/>
        <sz val="11"/>
        <color rgb="FFFF0000"/>
        <rFont val="Calibri"/>
        <family val="2"/>
        <charset val="238"/>
      </rPr>
      <t>winter</t>
    </r>
    <r>
      <rPr>
        <sz val="11"/>
        <rFont val="Calibri"/>
        <family val="2"/>
        <charset val="238"/>
      </rPr>
      <t xml:space="preserve"> peak daily demand (1 in 20) – GWh/d</t>
    </r>
  </si>
  <si>
    <r>
      <t xml:space="preserve">Domestic </t>
    </r>
    <r>
      <rPr>
        <b/>
        <sz val="11"/>
        <color rgb="FFFF0000"/>
        <rFont val="Calibri"/>
        <family val="2"/>
        <charset val="238"/>
      </rPr>
      <t>summer</t>
    </r>
    <r>
      <rPr>
        <sz val="11"/>
        <rFont val="Calibri"/>
        <family val="2"/>
        <charset val="238"/>
      </rPr>
      <t xml:space="preserve"> average daily demand (1 in 20) – GWh/d (without injection into UGSs)</t>
    </r>
  </si>
  <si>
    <t>X_DOM</t>
  </si>
  <si>
    <t>BGg/BGT&gt;BGn</t>
  </si>
  <si>
    <t>Note:</t>
  </si>
  <si>
    <t>NOTE:</t>
  </si>
  <si>
    <t>Transmission - Page 2</t>
  </si>
  <si>
    <t>Storage - Page 3</t>
  </si>
  <si>
    <t>DATA FROM TSOs</t>
  </si>
  <si>
    <t>Demand - Page 5</t>
  </si>
  <si>
    <t>Existing Capacity as of 01/01/2018</t>
  </si>
  <si>
    <t>PCI 3rd List</t>
  </si>
  <si>
    <t>Less-Advanced</t>
  </si>
  <si>
    <t>DEn&gt;STcATn</t>
  </si>
  <si>
    <t xml:space="preserve">Transmission  Germany (NCG) &gt;Storage  Austria (AT NCG Connected Storages) </t>
  </si>
  <si>
    <t>STcATn&gt;DEn</t>
  </si>
  <si>
    <t xml:space="preserve">Storage  Austria (AT NCG Connected Storages) &gt;Transmission  Germany (NCG) </t>
  </si>
  <si>
    <t>IB-STcSKmm&gt;SK</t>
  </si>
  <si>
    <t xml:space="preserve">Storage  Slovakia (SK Multi-country storages) (SK Multi-country storages) &gt;Transmission  Slovakia </t>
  </si>
  <si>
    <t>SK&gt;IB-STcSKmm</t>
  </si>
  <si>
    <t xml:space="preserve">Transmission  Slovakia &gt;Storage  Slovakia (SK Multi-country storages) (SK Multi-country storages) </t>
  </si>
  <si>
    <t>UGS Lab (SK) (Nafta)</t>
  </si>
  <si>
    <t>IB-STcSKmm&gt;STcSKm</t>
  </si>
  <si>
    <t xml:space="preserve">Storage  Slovakia (SK Multi-country storages) (SK Multi-country storages) &gt;Storage  Slovakia (SK Multi-country storages) </t>
  </si>
  <si>
    <t>STcSKm&gt;IB-STcSKmm</t>
  </si>
  <si>
    <t xml:space="preserve">Storage  Slovakia (SK Multi-country storages) &gt;Storage  Slovakia (SK Multi-country storages) (SK Multi-country storages) </t>
  </si>
  <si>
    <t>UGS Lab (SK) (Pozagas)</t>
  </si>
  <si>
    <t>UGS 7 Fields (AT) (Uniper)</t>
  </si>
  <si>
    <t>IB-STcATmm&gt;STcATm</t>
  </si>
  <si>
    <t xml:space="preserve">Storage  Austria (AT Multi-country storages) (AT Multi-country storages) &gt;Storage  Austria (AT Multi-country storages) </t>
  </si>
  <si>
    <t>STcATm&gt;IB-STcATmm</t>
  </si>
  <si>
    <t xml:space="preserve">Storage  Austria (AT Multi-country storages) &gt;Storage  Austria (AT Multi-country storages) (AT Multi-country storages) </t>
  </si>
  <si>
    <t>UGS innogy (innogy Gas Storage)</t>
  </si>
  <si>
    <t>UGS Velke Kapusany</t>
  </si>
  <si>
    <t>UGS-1-Aggregated Storage (HU)</t>
  </si>
  <si>
    <t>21W000000000087M</t>
  </si>
  <si>
    <t>UGS-2-SZOREG (HU)</t>
  </si>
  <si>
    <t>21W000000000086O</t>
  </si>
  <si>
    <t>VGS Moravia</t>
  </si>
  <si>
    <t>21Z000000000452K</t>
  </si>
  <si>
    <t>Kiskundorozsma (HU&gt;RS)</t>
  </si>
  <si>
    <t>Novo Selo (MK) / Samuilova Krepost (BG)</t>
  </si>
  <si>
    <t>Constanta (White Stream)</t>
  </si>
  <si>
    <t>TRi&gt;BG/EAR</t>
  </si>
  <si>
    <t xml:space="preserve">Transmission  Turkey (Imports) &gt;Transmission Eastring Bulgaria </t>
  </si>
  <si>
    <t>RO/SB IP</t>
  </si>
  <si>
    <t>RO&gt;RS</t>
  </si>
  <si>
    <t xml:space="preserve">Transmission  Romania &gt;Transmission  Serbia </t>
  </si>
  <si>
    <t>RS&gt;RO</t>
  </si>
  <si>
    <t xml:space="preserve">Transmission  Serbia &gt;Transmission  Romania </t>
  </si>
  <si>
    <t>AL/TAP&gt;IB-HRi/IAP</t>
  </si>
  <si>
    <t xml:space="preserve">Transmission Trans-Adriatic Pipeline Albania &gt;Transmission Ionic-Adriatic Pipeline Croatia (TAP-IAP Interconnection) </t>
  </si>
  <si>
    <t>GR&gt;BGg/BGT</t>
  </si>
  <si>
    <t xml:space="preserve">Transmission  Greece &gt;Transmission Bulgarian Transit Bulgaria (GTNTT) </t>
  </si>
  <si>
    <t>Eastring RO Domestic Point</t>
  </si>
  <si>
    <t>RO/EAR&gt;RO</t>
  </si>
  <si>
    <t xml:space="preserve">Transmission Eastring Romania &gt;Transmission  Romania </t>
  </si>
  <si>
    <t>RO&gt;RO/EAR</t>
  </si>
  <si>
    <t xml:space="preserve">Transmission  Romania &gt;Transmission Eastring Romania </t>
  </si>
  <si>
    <t>Transfer Point NGTN &lt;-&gt; GTNTT</t>
  </si>
  <si>
    <t>58Z-TRANSFERNT-E</t>
  </si>
  <si>
    <t xml:space="preserve">Transmission Bulgarian Transit Bulgaria (GTNTT) &gt;Transmission  Bulgaria (NGTS) </t>
  </si>
  <si>
    <t>Winter 01/10/2021-31/03/2022 (GWh/d)</t>
  </si>
  <si>
    <t>Winter 01/10/2030-31/03/2031 (GWh/d)</t>
  </si>
  <si>
    <t>Summer 01/04/2021-30/09/2021 (GWh/d)</t>
  </si>
  <si>
    <t>Summer 01/04/2030-30/09/2030 (GWh/d)</t>
  </si>
  <si>
    <t>Existing Capacity as of 01/01/2019</t>
  </si>
  <si>
    <t>Capacities in the EU-wide TYNDP 2020</t>
  </si>
  <si>
    <t>Existing</t>
  </si>
  <si>
    <t>PCI 4th List</t>
  </si>
  <si>
    <t>Láb (SK) / Láb IV (AT)</t>
  </si>
  <si>
    <t>AT&gt;IB-STcSKmm</t>
  </si>
  <si>
    <t xml:space="preserve">Transmission  Austria (CEGH) &gt;Storage  Slovakia (SK Multi-country storages) (SK Multi-country storages) </t>
  </si>
  <si>
    <t>IB-STcSKmm&gt;AT</t>
  </si>
  <si>
    <t xml:space="preserve">Storage  Slovakia (SK Multi-country storages) (SK Multi-country storages) &gt;Transmission  Austria (CEGH) </t>
  </si>
  <si>
    <t>Speicher Haiming 3-Haidach</t>
  </si>
  <si>
    <t>37Z000000007357L</t>
  </si>
  <si>
    <t>Magazyn LNG Janowice</t>
  </si>
  <si>
    <t>Kireevo (BG) / Zaychar (RS)</t>
  </si>
  <si>
    <t>58Z-000000007-KZ</t>
  </si>
  <si>
    <t>BGg/BGT&gt;RS</t>
  </si>
  <si>
    <t xml:space="preserve">Transmission Bulgarian Transit Bulgaria (GTNTT) &gt;Transmission  Serbia </t>
  </si>
  <si>
    <t>BA&gt;HR</t>
  </si>
  <si>
    <t xml:space="preserve">Transmission  Bosnia Herzegovina &gt;Transmission  Croatia </t>
  </si>
  <si>
    <t>GCP GAZ-SYSTEM/UA TSO</t>
  </si>
  <si>
    <t>RO/TBP&gt;UAe</t>
  </si>
  <si>
    <t xml:space="preserve">Transmission Trans-Balkan Pipeline Romania &gt;Transmission  Ukraine (Exports) </t>
  </si>
  <si>
    <t>Siret (RO) / Khotyn (UA)</t>
  </si>
  <si>
    <t>RO&gt;UAe</t>
  </si>
  <si>
    <t xml:space="preserve">Transmission  Romania &gt;Transmission  Ukraine (Exports) </t>
  </si>
  <si>
    <t>GEw&gt;RO</t>
  </si>
  <si>
    <t xml:space="preserve">Transmission  Georgia (White Stream) &gt;Transmission  Romania </t>
  </si>
  <si>
    <t>HU&gt;SK</t>
  </si>
  <si>
    <t xml:space="preserve">Transmission  Hungary (MGP) &gt;Transmission  Slovakia </t>
  </si>
  <si>
    <t>SK&gt;HU</t>
  </si>
  <si>
    <t xml:space="preserve">Transmission  Slovakia &gt;Transmission  Hungary (MGP) </t>
  </si>
  <si>
    <t xml:space="preserve">Deutschneudorf EUGAL Brandov </t>
  </si>
  <si>
    <t>21Z0000000004839</t>
  </si>
  <si>
    <t>DEg&gt;Y-CZb</t>
  </si>
  <si>
    <t xml:space="preserve">Transmission  Germany (GASPOOL) &gt;Transmission  Czech Republic (VOB) (Brandov) </t>
  </si>
  <si>
    <t>IB-HRi/IAP&gt;HR/IAP</t>
  </si>
  <si>
    <t xml:space="preserve">Transmission Ionic-Adriatic Pipeline Croatia (TAP-IAP Interconnection) &gt;Transmission Ionic-Adriatic Pipeline Croatia </t>
  </si>
  <si>
    <t>BGn&gt;RO/TBP</t>
  </si>
  <si>
    <t xml:space="preserve">Transmission  Bulgaria (NGTS) &gt;Transmission Trans-Balkan Pipeline Romania </t>
  </si>
  <si>
    <t>VIP Brandov-GASPOOL</t>
  </si>
  <si>
    <t>21Z0000000004863</t>
  </si>
  <si>
    <t>Y-CZb&gt;DEg</t>
  </si>
  <si>
    <t xml:space="preserve">Transmission  Czech Republic (VOB) (Brandov) &gt;Transmission  Germany (GASPOOL) </t>
  </si>
  <si>
    <t>VIP Brandov-GASPOOL (N4G)</t>
  </si>
  <si>
    <t>CZ&gt;Y-CZb</t>
  </si>
  <si>
    <t xml:space="preserve">Transmission  Czech Republic (VOB) &gt;Transmission  Czech Republic (VOB) (Brandov) </t>
  </si>
  <si>
    <t>Y-CZb&gt;CZ</t>
  </si>
  <si>
    <t xml:space="preserve">Transmission  Czech Republic (VOB) (Brandov) &gt;Transmission  Czech Republic (VOB) </t>
  </si>
  <si>
    <t>HU&gt;HU/EAR</t>
  </si>
  <si>
    <t xml:space="preserve">Transmission  Hungary (MGP) &gt;Transmission Eastring Hungary (MGP) </t>
  </si>
  <si>
    <t>Stara Zagora</t>
  </si>
  <si>
    <t>BGn&gt;BGg/BGT</t>
  </si>
  <si>
    <t xml:space="preserve">Transmission  Bulgaria (NGTS) &gt;Transmission Bulgarian Transit Bulgaria (GTNTT) </t>
  </si>
  <si>
    <t>CEE GRIP Annex A (based on TYNDP 2020 Annex C.1)</t>
  </si>
  <si>
    <t>CEE GRIP Annex A</t>
  </si>
  <si>
    <t xml:space="preserve">Hať </t>
  </si>
  <si>
    <t>Capacities used in the CEE GRIP Regional N-1 analysis, if different from the capacities in the EU-wide TYNDP 2020</t>
  </si>
  <si>
    <t xml:space="preserve">For the purposes of the CEE GRIP Regional N-1 analysis, the peak capacities were used. It was allowed to correct the capacities from the EU-wide TYNDP 2020 (Annex C.1). Capacities were updated as of 1 September 2021, based on the input data from participating TSOs. </t>
  </si>
  <si>
    <t>the LNG terminal is operational</t>
  </si>
  <si>
    <t>NET4GAS: The project TRA-A-136 was put on hold.</t>
  </si>
  <si>
    <t>NET4GAS &amp; GAZ-SYSTEM: The IP has lower capacity in summer period.</t>
  </si>
  <si>
    <t>NET4GAS: The TRA-N-133 project was replaced for the CEE GRIP N-1 calculation by a new project &gt; the Czech-Austrian Interconnection. The project reacts on a non-binding capacity demand received in 2019 during the market demand assessment process for incremental capacity realized based on the Commission Regulation (EU) 2017/459.</t>
  </si>
  <si>
    <t>NET4GAS: Capacity4Gas project (TRA-F-752) is in operation since 1.1.2021.</t>
  </si>
  <si>
    <t xml:space="preserve">NET4GAS: Technical capacity only at CZ Entry side, but no firm technical capacity at DEn Exit side. Gas flow from the German NetConnect market area is possible only due to commercial relocation of gas originally exiting in CZ market. </t>
  </si>
  <si>
    <r>
      <t>A</t>
    </r>
    <r>
      <rPr>
        <sz val="12"/>
        <color theme="1"/>
        <rFont val="Calibri"/>
        <family val="2"/>
      </rPr>
      <t xml:space="preserve">s of 1 October 2021 Bulgartransgaz EAD consolidates the two balancing zones – the national and the transit in one common, and introduces one virtual trading point (VTP Bulgaria) </t>
    </r>
    <r>
      <rPr>
        <sz val="11"/>
        <color theme="1"/>
        <rFont val="Calibri"/>
        <family val="2"/>
      </rPr>
      <t xml:space="preserve">instead of VTP National and VTP Transit. Тhus, from </t>
    </r>
    <r>
      <rPr>
        <sz val="12"/>
        <color theme="1"/>
        <rFont val="Calibri"/>
        <family val="2"/>
      </rPr>
      <t xml:space="preserve">1 October 2021 onward, the </t>
    </r>
    <r>
      <rPr>
        <sz val="11"/>
        <color theme="1"/>
        <rFont val="Calibri"/>
        <family val="2"/>
      </rPr>
      <t>Transfer point NTGN &lt;-&gt; GTNTT s</t>
    </r>
    <r>
      <rPr>
        <sz val="12"/>
        <color theme="1"/>
        <rFont val="Calibri"/>
        <family val="2"/>
      </rPr>
      <t xml:space="preserve">hould not be considered a relevant point. </t>
    </r>
  </si>
  <si>
    <t>Including the capacity of Strandzha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</si>
</sst>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809]#,##0.00;\-#,##0.00"/>
  </numFmts>
  <fonts count="36" x14ac:knownFonts="1">
    <font>
      <sz val="11"/>
      <color rgb="FF000000"/>
      <name val="Calibri"/>
      <family val="2"/>
      <scheme val="minor"/>
    </font>
    <font>
      <sz val="11"/>
      <name val="Calibri"/>
    </font>
    <font>
      <sz val="11"/>
      <color rgb="FF696969"/>
      <name val="Segoe UI Semibold"/>
    </font>
    <font>
      <sz val="11"/>
      <color rgb="FF696969"/>
      <name val="Segoe UI"/>
    </font>
    <font>
      <sz val="12"/>
      <color rgb="FF808285"/>
      <name val="Segoe UI Light"/>
    </font>
    <font>
      <b/>
      <sz val="9"/>
      <color rgb="FFFFFFFF"/>
      <name val="Segoe UI Light"/>
    </font>
    <font>
      <sz val="11"/>
      <color rgb="FF000000"/>
      <name val="Calibri"/>
      <family val="2"/>
      <scheme val="minor"/>
    </font>
    <font>
      <sz val="11"/>
      <name val="Calibri"/>
      <family val="2"/>
      <charset val="238"/>
    </font>
    <font>
      <b/>
      <i/>
      <sz val="9"/>
      <color theme="0"/>
      <name val="Calibri"/>
      <family val="2"/>
      <charset val="238"/>
    </font>
    <font>
      <sz val="10"/>
      <color rgb="FF1F4484"/>
      <name val="Segoe UI Light"/>
      <family val="2"/>
      <charset val="238"/>
    </font>
    <font>
      <sz val="10"/>
      <color rgb="FFC0C0C0"/>
      <name val="Segoe UI Light"/>
      <family val="2"/>
      <charset val="238"/>
    </font>
    <font>
      <sz val="10"/>
      <name val="Segoe UI Light"/>
      <family val="2"/>
      <charset val="238"/>
    </font>
    <font>
      <b/>
      <sz val="11"/>
      <name val="Calibri"/>
      <family val="2"/>
      <charset val="238"/>
    </font>
    <font>
      <sz val="11"/>
      <color rgb="FF1F4484"/>
      <name val="Calibri"/>
      <family val="2"/>
      <charset val="238"/>
    </font>
    <font>
      <sz val="11"/>
      <color rgb="FFC0C0C0"/>
      <name val="Calibri"/>
      <family val="2"/>
      <charset val="238"/>
    </font>
    <font>
      <sz val="10"/>
      <color rgb="FF1F4484"/>
      <name val="Segoe UI Semibold"/>
      <family val="2"/>
      <charset val="238"/>
    </font>
    <font>
      <sz val="11"/>
      <color rgb="FFFF0000"/>
      <name val="Calibri"/>
      <family val="2"/>
      <charset val="238"/>
    </font>
    <font>
      <b/>
      <sz val="9"/>
      <color rgb="FFFFFFFF"/>
      <name val="Segoe UI Light"/>
      <family val="2"/>
      <charset val="238"/>
    </font>
    <font>
      <sz val="12"/>
      <color rgb="FF808285"/>
      <name val="Segoe UI Light"/>
      <family val="2"/>
      <charset val="238"/>
    </font>
    <font>
      <sz val="10"/>
      <color rgb="FF000000"/>
      <name val="Arial"/>
      <family val="2"/>
      <charset val="238"/>
    </font>
    <font>
      <b/>
      <sz val="11"/>
      <color rgb="FF000000"/>
      <name val="Calibri"/>
      <family val="2"/>
      <charset val="238"/>
      <scheme val="minor"/>
    </font>
    <font>
      <b/>
      <sz val="11"/>
      <color theme="1"/>
      <name val="Calibri"/>
      <family val="2"/>
      <charset val="238"/>
      <scheme val="minor"/>
    </font>
    <font>
      <sz val="11"/>
      <color rgb="FF000000"/>
      <name val="Calibri"/>
      <family val="2"/>
      <charset val="238"/>
      <scheme val="minor"/>
    </font>
    <font>
      <b/>
      <sz val="11"/>
      <color rgb="FFFF0000"/>
      <name val="Calibri"/>
      <family val="2"/>
      <charset val="238"/>
    </font>
    <font>
      <sz val="10"/>
      <color theme="5"/>
      <name val="Segoe UI Light"/>
      <family val="2"/>
      <charset val="238"/>
    </font>
    <font>
      <sz val="11"/>
      <color theme="5"/>
      <name val="Calibri"/>
      <family val="2"/>
      <charset val="238"/>
    </font>
    <font>
      <sz val="11"/>
      <color rgb="FF696969"/>
      <name val="Segoe UI"/>
      <family val="2"/>
      <charset val="238"/>
    </font>
    <font>
      <sz val="11"/>
      <color rgb="FF696969"/>
      <name val="Segoe UI Semibold"/>
      <family val="2"/>
      <charset val="238"/>
    </font>
    <font>
      <sz val="10"/>
      <color theme="1"/>
      <name val="Calibri"/>
      <family val="2"/>
      <charset val="238"/>
      <scheme val="minor"/>
    </font>
    <font>
      <sz val="10"/>
      <color rgb="FF1F4484"/>
      <name val="Segoe UI Light"/>
    </font>
    <font>
      <sz val="10"/>
      <color rgb="FFC0C0C0"/>
      <name val="Segoe UI Light"/>
    </font>
    <font>
      <sz val="10"/>
      <color rgb="FF1F4484"/>
      <name val="Segoe UI Semibold"/>
    </font>
    <font>
      <sz val="10"/>
      <color theme="1"/>
      <name val="Segoe UI Light"/>
      <family val="2"/>
      <charset val="238"/>
    </font>
    <font>
      <sz val="12"/>
      <color theme="1"/>
      <name val="Calibri"/>
      <family val="2"/>
    </font>
    <font>
      <sz val="11"/>
      <color theme="1"/>
      <name val="Calibri"/>
      <family val="2"/>
    </font>
    <font>
      <sz val="11"/>
      <name val="Calibri"/>
      <family val="2"/>
    </font>
  </fonts>
  <fills count="11">
    <fill>
      <patternFill patternType="none"/>
    </fill>
    <fill>
      <patternFill patternType="gray125"/>
    </fill>
    <fill>
      <patternFill patternType="solid">
        <fgColor rgb="FFC1D537"/>
        <bgColor rgb="FFC1D537"/>
      </patternFill>
    </fill>
    <fill>
      <patternFill patternType="solid">
        <fgColor rgb="FFEAE7DE"/>
        <bgColor rgb="FFEAE7DE"/>
      </patternFill>
    </fill>
    <fill>
      <patternFill patternType="solid">
        <fgColor rgb="FFFFFFFF"/>
        <bgColor rgb="FFFFFFFF"/>
      </patternFill>
    </fill>
    <fill>
      <patternFill patternType="solid">
        <fgColor theme="3" tint="0.399975585192419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79998168889431442"/>
        <bgColor indexed="64"/>
      </patternFill>
    </fill>
  </fills>
  <borders count="15">
    <border>
      <left/>
      <right/>
      <top/>
      <bottom/>
      <diagonal/>
    </border>
    <border>
      <left/>
      <right/>
      <top/>
      <bottom style="thin">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rgb="FFC0C0C0"/>
      </top>
      <bottom style="thin">
        <color rgb="FFC0C0C0"/>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6" fillId="0" borderId="0"/>
  </cellStyleXfs>
  <cellXfs count="208">
    <xf numFmtId="0" fontId="1" fillId="0" borderId="0" xfId="0" applyFont="1" applyFill="1" applyBorder="1"/>
    <xf numFmtId="0" fontId="3" fillId="0" borderId="0" xfId="1" applyNumberFormat="1" applyFont="1" applyFill="1" applyBorder="1" applyAlignment="1">
      <alignment horizontal="left" vertical="center" wrapText="1" readingOrder="1"/>
    </xf>
    <xf numFmtId="0" fontId="4" fillId="2" borderId="1" xfId="1" applyNumberFormat="1" applyFont="1" applyFill="1" applyBorder="1" applyAlignment="1">
      <alignment horizontal="left" vertical="top" wrapText="1" readingOrder="1"/>
    </xf>
    <xf numFmtId="0" fontId="1" fillId="0" borderId="1" xfId="1" applyNumberFormat="1" applyFont="1" applyFill="1" applyBorder="1" applyAlignment="1">
      <alignment vertical="top" wrapText="1"/>
    </xf>
    <xf numFmtId="0" fontId="5" fillId="2" borderId="0" xfId="1" applyNumberFormat="1" applyFont="1" applyFill="1" applyBorder="1" applyAlignment="1">
      <alignment horizontal="center" vertical="top" wrapText="1" readingOrder="1"/>
    </xf>
    <xf numFmtId="0" fontId="4" fillId="2" borderId="1" xfId="1" applyNumberFormat="1" applyFont="1" applyFill="1" applyBorder="1" applyAlignment="1">
      <alignment vertical="top" wrapText="1" readingOrder="1"/>
    </xf>
    <xf numFmtId="0" fontId="1" fillId="0" borderId="1" xfId="1" applyNumberFormat="1" applyFont="1" applyFill="1" applyBorder="1" applyAlignment="1">
      <alignment vertical="top" wrapText="1" readingOrder="1"/>
    </xf>
    <xf numFmtId="0" fontId="7" fillId="0" borderId="0" xfId="0" applyFont="1" applyFill="1" applyBorder="1"/>
    <xf numFmtId="164" fontId="9" fillId="4" borderId="0" xfId="0" applyNumberFormat="1" applyFont="1" applyFill="1" applyBorder="1" applyAlignment="1">
      <alignment vertical="top" wrapText="1" readingOrder="1"/>
    </xf>
    <xf numFmtId="0" fontId="12" fillId="0" borderId="0" xfId="0" applyNumberFormat="1" applyFont="1" applyFill="1" applyBorder="1" applyAlignment="1">
      <alignment horizontal="center" vertical="center" wrapText="1" readingOrder="1"/>
    </xf>
    <xf numFmtId="164" fontId="14" fillId="4" borderId="0" xfId="0" applyNumberFormat="1" applyFont="1" applyFill="1" applyBorder="1" applyAlignment="1">
      <alignment vertical="top" wrapText="1" readingOrder="1"/>
    </xf>
    <xf numFmtId="164" fontId="13" fillId="4" borderId="0" xfId="0" applyNumberFormat="1" applyFont="1" applyFill="1" applyBorder="1" applyAlignment="1">
      <alignment vertical="top" wrapText="1" readingOrder="1"/>
    </xf>
    <xf numFmtId="164" fontId="13" fillId="0" borderId="0" xfId="0" applyNumberFormat="1" applyFont="1" applyFill="1" applyBorder="1" applyAlignment="1">
      <alignment vertical="top" wrapText="1" readingOrder="1"/>
    </xf>
    <xf numFmtId="0" fontId="7" fillId="0" borderId="0" xfId="0" applyFont="1" applyFill="1" applyBorder="1" applyAlignment="1">
      <alignment horizontal="center"/>
    </xf>
    <xf numFmtId="0" fontId="16" fillId="0" borderId="0" xfId="0" applyFont="1" applyFill="1" applyBorder="1"/>
    <xf numFmtId="0" fontId="17" fillId="2" borderId="0" xfId="0" applyNumberFormat="1" applyFont="1" applyFill="1" applyBorder="1" applyAlignment="1">
      <alignment horizontal="center" vertical="top" wrapText="1" readingOrder="1"/>
    </xf>
    <xf numFmtId="0" fontId="18" fillId="2" borderId="1" xfId="0" applyNumberFormat="1" applyFont="1" applyFill="1" applyBorder="1" applyAlignment="1">
      <alignment horizontal="left" vertical="top" wrapText="1" readingOrder="1"/>
    </xf>
    <xf numFmtId="0" fontId="7" fillId="0" borderId="6" xfId="0" applyFont="1" applyFill="1" applyBorder="1"/>
    <xf numFmtId="0" fontId="8" fillId="6" borderId="7" xfId="0" applyNumberFormat="1" applyFont="1" applyFill="1" applyBorder="1" applyAlignment="1">
      <alignment horizontal="center" vertical="top" wrapText="1" readingOrder="1"/>
    </xf>
    <xf numFmtId="0" fontId="7" fillId="0" borderId="6" xfId="0" applyFont="1" applyFill="1" applyBorder="1" applyAlignment="1">
      <alignment vertical="top" wrapText="1"/>
    </xf>
    <xf numFmtId="0" fontId="7" fillId="0" borderId="6" xfId="0" applyFont="1" applyFill="1" applyBorder="1" applyAlignment="1">
      <alignment vertical="top"/>
    </xf>
    <xf numFmtId="0" fontId="20" fillId="8" borderId="8" xfId="0" applyFont="1" applyFill="1" applyBorder="1" applyAlignment="1">
      <alignment horizontal="center" vertical="center"/>
    </xf>
    <xf numFmtId="0" fontId="21" fillId="8" borderId="7" xfId="0" applyFont="1" applyFill="1" applyBorder="1" applyAlignment="1">
      <alignment horizontal="center" vertical="center" wrapText="1"/>
    </xf>
    <xf numFmtId="0" fontId="22" fillId="9" borderId="8" xfId="0" applyFont="1" applyFill="1" applyBorder="1"/>
    <xf numFmtId="2" fontId="7" fillId="0" borderId="7" xfId="0" applyNumberFormat="1" applyFont="1" applyFill="1" applyBorder="1"/>
    <xf numFmtId="0" fontId="8" fillId="5" borderId="7" xfId="0" applyNumberFormat="1" applyFont="1" applyFill="1" applyBorder="1" applyAlignment="1">
      <alignment horizontal="center" vertical="top" wrapText="1" readingOrder="1"/>
    </xf>
    <xf numFmtId="0" fontId="7" fillId="0" borderId="10" xfId="0" applyFont="1" applyFill="1" applyBorder="1"/>
    <xf numFmtId="2" fontId="0" fillId="0" borderId="9" xfId="0" applyNumberFormat="1" applyFill="1" applyBorder="1"/>
    <xf numFmtId="0" fontId="7" fillId="0" borderId="4" xfId="0" applyFont="1" applyFill="1" applyBorder="1"/>
    <xf numFmtId="0" fontId="2" fillId="0" borderId="0" xfId="1" applyNumberFormat="1" applyFont="1" applyFill="1" applyBorder="1" applyAlignment="1">
      <alignment horizontal="left" vertical="center" wrapText="1" readingOrder="1"/>
    </xf>
    <xf numFmtId="0" fontId="1" fillId="0" borderId="0" xfId="0" applyFont="1" applyFill="1" applyBorder="1"/>
    <xf numFmtId="0" fontId="7" fillId="0" borderId="0" xfId="0" applyFont="1" applyFill="1" applyBorder="1"/>
    <xf numFmtId="0" fontId="3" fillId="0" borderId="0" xfId="1" applyNumberFormat="1" applyFont="1" applyFill="1" applyBorder="1" applyAlignment="1">
      <alignment horizontal="left" vertical="center" wrapText="1" readingOrder="1"/>
    </xf>
    <xf numFmtId="164" fontId="10" fillId="0" borderId="1" xfId="0" applyNumberFormat="1" applyFont="1" applyFill="1" applyBorder="1" applyAlignment="1">
      <alignment vertical="top" wrapText="1" readingOrder="1"/>
    </xf>
    <xf numFmtId="164" fontId="9" fillId="0" borderId="1" xfId="0" applyNumberFormat="1" applyFont="1" applyFill="1" applyBorder="1" applyAlignment="1">
      <alignment vertical="top" wrapText="1" readingOrder="1"/>
    </xf>
    <xf numFmtId="164" fontId="11" fillId="0" borderId="1" xfId="0" applyNumberFormat="1" applyFont="1" applyFill="1" applyBorder="1" applyAlignment="1">
      <alignment horizontal="center" vertical="top" wrapText="1" readingOrder="1"/>
    </xf>
    <xf numFmtId="164" fontId="14" fillId="0" borderId="0" xfId="0" applyNumberFormat="1" applyFont="1" applyFill="1" applyBorder="1" applyAlignment="1">
      <alignment vertical="top" wrapText="1" readingOrder="1"/>
    </xf>
    <xf numFmtId="0" fontId="8" fillId="6" borderId="0" xfId="0" applyNumberFormat="1" applyFont="1" applyFill="1" applyBorder="1" applyAlignment="1">
      <alignment horizontal="center" vertical="top" wrapText="1" readingOrder="1"/>
    </xf>
    <xf numFmtId="0" fontId="8" fillId="5" borderId="0" xfId="0" applyNumberFormat="1" applyFont="1" applyFill="1" applyBorder="1" applyAlignment="1">
      <alignment horizontal="center" vertical="top" wrapText="1" readingOrder="1"/>
    </xf>
    <xf numFmtId="0" fontId="8" fillId="6" borderId="0" xfId="0" applyNumberFormat="1" applyFont="1" applyFill="1" applyBorder="1" applyAlignment="1">
      <alignment horizontal="left" vertical="top" wrapText="1" readingOrder="1"/>
    </xf>
    <xf numFmtId="164" fontId="24" fillId="0" borderId="1" xfId="0" applyNumberFormat="1" applyFont="1" applyFill="1" applyBorder="1" applyAlignment="1">
      <alignment vertical="top" wrapText="1" readingOrder="1"/>
    </xf>
    <xf numFmtId="0" fontId="25" fillId="0" borderId="0" xfId="0" applyFont="1" applyFill="1" applyBorder="1"/>
    <xf numFmtId="0" fontId="7" fillId="0" borderId="0" xfId="0" applyFont="1" applyFill="1" applyBorder="1" applyAlignment="1">
      <alignment horizontal="left"/>
    </xf>
    <xf numFmtId="0" fontId="26" fillId="0" borderId="0" xfId="1" applyNumberFormat="1" applyFont="1" applyFill="1" applyBorder="1" applyAlignment="1">
      <alignment horizontal="left" vertical="center" wrapText="1" readingOrder="1"/>
    </xf>
    <xf numFmtId="0" fontId="1" fillId="0" borderId="11" xfId="0" applyFont="1" applyFill="1" applyBorder="1"/>
    <xf numFmtId="0" fontId="26" fillId="0" borderId="11" xfId="1" applyNumberFormat="1" applyFont="1" applyFill="1" applyBorder="1" applyAlignment="1">
      <alignment horizontal="left" vertical="center" wrapText="1" readingOrder="1"/>
    </xf>
    <xf numFmtId="0" fontId="7" fillId="0" borderId="11" xfId="0" applyFont="1" applyFill="1" applyBorder="1"/>
    <xf numFmtId="0" fontId="16" fillId="0" borderId="11" xfId="0" applyFont="1" applyFill="1" applyBorder="1"/>
    <xf numFmtId="0" fontId="7" fillId="0" borderId="11" xfId="0" applyFont="1" applyFill="1" applyBorder="1" applyAlignment="1">
      <alignment horizontal="center"/>
    </xf>
    <xf numFmtId="0" fontId="2" fillId="0" borderId="11" xfId="1" applyNumberFormat="1" applyFont="1" applyFill="1" applyBorder="1" applyAlignment="1">
      <alignment horizontal="left" vertical="center" wrapText="1" readingOrder="1"/>
    </xf>
    <xf numFmtId="0" fontId="3" fillId="0" borderId="11" xfId="1" applyNumberFormat="1" applyFont="1" applyFill="1" applyBorder="1" applyAlignment="1">
      <alignment horizontal="left" vertical="center" wrapText="1" readingOrder="1"/>
    </xf>
    <xf numFmtId="0" fontId="25" fillId="0" borderId="0" xfId="0" applyFont="1" applyFill="1" applyBorder="1" applyAlignment="1">
      <alignment horizontal="center"/>
    </xf>
    <xf numFmtId="0" fontId="1" fillId="0" borderId="0" xfId="0" applyFont="1" applyFill="1" applyBorder="1" applyAlignment="1">
      <alignment horizontal="left"/>
    </xf>
    <xf numFmtId="0" fontId="16" fillId="0" borderId="0" xfId="0" applyFont="1" applyFill="1" applyBorder="1" applyAlignment="1">
      <alignment horizontal="left"/>
    </xf>
    <xf numFmtId="0" fontId="25" fillId="0" borderId="0" xfId="0" applyFont="1" applyFill="1" applyBorder="1" applyAlignment="1">
      <alignment horizontal="left" wrapText="1"/>
    </xf>
    <xf numFmtId="0" fontId="27" fillId="0" borderId="0" xfId="1" applyNumberFormat="1" applyFont="1" applyFill="1" applyBorder="1" applyAlignment="1">
      <alignment horizontal="left" vertical="center" wrapText="1" readingOrder="1"/>
    </xf>
    <xf numFmtId="0" fontId="27" fillId="0" borderId="11" xfId="1" applyNumberFormat="1" applyFont="1" applyFill="1" applyBorder="1" applyAlignment="1">
      <alignment horizontal="left" vertical="center" wrapText="1" readingOrder="1"/>
    </xf>
    <xf numFmtId="0" fontId="7" fillId="0" borderId="0" xfId="0" applyFont="1" applyFill="1" applyBorder="1"/>
    <xf numFmtId="164" fontId="11" fillId="0" borderId="0" xfId="1" applyNumberFormat="1" applyFont="1" applyFill="1" applyBorder="1" applyAlignment="1">
      <alignment vertical="top" wrapText="1" readingOrder="1"/>
    </xf>
    <xf numFmtId="2" fontId="7" fillId="0" borderId="0" xfId="0" applyNumberFormat="1" applyFont="1" applyFill="1" applyBorder="1"/>
    <xf numFmtId="0" fontId="28" fillId="0" borderId="0" xfId="0" applyFont="1" applyFill="1" applyBorder="1"/>
    <xf numFmtId="0" fontId="21" fillId="0" borderId="0" xfId="0" applyFont="1" applyFill="1" applyBorder="1" applyAlignment="1">
      <alignment horizontal="center" vertical="center" wrapText="1"/>
    </xf>
    <xf numFmtId="0" fontId="22" fillId="0" borderId="0" xfId="0" applyFont="1" applyFill="1" applyBorder="1"/>
    <xf numFmtId="0" fontId="26" fillId="0" borderId="0" xfId="1" applyNumberFormat="1" applyFont="1" applyFill="1" applyBorder="1" applyAlignment="1">
      <alignment vertical="center" readingOrder="1"/>
    </xf>
    <xf numFmtId="0" fontId="27" fillId="0" borderId="0" xfId="1" applyNumberFormat="1" applyFont="1" applyFill="1" applyBorder="1" applyAlignment="1">
      <alignment vertical="center" wrapText="1" readingOrder="1"/>
    </xf>
    <xf numFmtId="0" fontId="1" fillId="0" borderId="0" xfId="0" applyFont="1" applyFill="1" applyBorder="1" applyAlignment="1"/>
    <xf numFmtId="0" fontId="27" fillId="0" borderId="0" xfId="1" applyNumberFormat="1" applyFont="1" applyFill="1" applyBorder="1" applyAlignment="1">
      <alignment vertical="center" readingOrder="1"/>
    </xf>
    <xf numFmtId="0" fontId="2" fillId="0" borderId="0" xfId="1" applyNumberFormat="1" applyFont="1" applyFill="1" applyBorder="1" applyAlignment="1">
      <alignment vertical="center" readingOrder="1"/>
    </xf>
    <xf numFmtId="0" fontId="2" fillId="0" borderId="0" xfId="1" applyNumberFormat="1" applyFont="1" applyFill="1" applyBorder="1" applyAlignment="1">
      <alignment vertical="center" wrapText="1" readingOrder="1"/>
    </xf>
    <xf numFmtId="0" fontId="5" fillId="2" borderId="0" xfId="1" applyNumberFormat="1" applyFont="1" applyFill="1" applyBorder="1" applyAlignment="1">
      <alignment horizontal="center" vertical="top" wrapText="1" readingOrder="1"/>
    </xf>
    <xf numFmtId="0" fontId="7" fillId="9" borderId="0" xfId="0" applyFont="1" applyFill="1" applyBorder="1" applyAlignment="1">
      <alignment vertical="center"/>
    </xf>
    <xf numFmtId="0" fontId="7" fillId="0" borderId="0" xfId="0" applyFont="1" applyFill="1" applyBorder="1" applyAlignment="1">
      <alignment vertical="center"/>
    </xf>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29" fillId="0" borderId="1" xfId="1" applyNumberFormat="1" applyFont="1" applyFill="1" applyBorder="1" applyAlignment="1">
      <alignment horizontal="left" vertical="top" wrapText="1" readingOrder="1"/>
    </xf>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29" fillId="0" borderId="1" xfId="1" applyNumberFormat="1" applyFont="1" applyFill="1" applyBorder="1" applyAlignment="1">
      <alignment horizontal="left" vertical="top" wrapText="1" readingOrder="1"/>
    </xf>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5" fillId="2" borderId="0" xfId="1" applyNumberFormat="1" applyFont="1" applyFill="1" applyBorder="1" applyAlignment="1">
      <alignment horizontal="center" vertical="top" wrapText="1" readingOrder="1"/>
    </xf>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164" fontId="29" fillId="4" borderId="1" xfId="1" applyNumberFormat="1" applyFont="1" applyFill="1" applyBorder="1" applyAlignment="1">
      <alignment vertical="top" wrapText="1" readingOrder="1"/>
    </xf>
    <xf numFmtId="164" fontId="30" fillId="4" borderId="1" xfId="1" applyNumberFormat="1" applyFont="1" applyFill="1" applyBorder="1" applyAlignment="1">
      <alignment vertical="top" wrapText="1" readingOrder="1"/>
    </xf>
    <xf numFmtId="0" fontId="7" fillId="0" borderId="0" xfId="0" applyFont="1" applyFill="1" applyBorder="1"/>
    <xf numFmtId="164" fontId="10" fillId="0" borderId="1" xfId="0" applyNumberFormat="1" applyFont="1" applyFill="1" applyBorder="1" applyAlignment="1">
      <alignment horizontal="center" vertical="top" wrapText="1" readingOrder="1"/>
    </xf>
    <xf numFmtId="0" fontId="29" fillId="0" borderId="1" xfId="1" applyNumberFormat="1" applyFont="1" applyFill="1" applyBorder="1" applyAlignment="1">
      <alignment horizontal="left" vertical="top" wrapText="1" readingOrder="1"/>
    </xf>
    <xf numFmtId="0" fontId="1" fillId="0" borderId="0" xfId="0" applyFont="1" applyFill="1" applyBorder="1"/>
    <xf numFmtId="164" fontId="10" fillId="0" borderId="12" xfId="0" applyNumberFormat="1" applyFont="1" applyFill="1" applyBorder="1" applyAlignment="1">
      <alignment horizontal="center" vertical="top" wrapText="1" readingOrder="1"/>
    </xf>
    <xf numFmtId="0" fontId="27" fillId="0" borderId="0" xfId="1" applyNumberFormat="1" applyFont="1" applyFill="1" applyBorder="1" applyAlignment="1">
      <alignment horizontal="left" vertical="center" wrapText="1" readingOrder="1"/>
    </xf>
    <xf numFmtId="0" fontId="21" fillId="8" borderId="0" xfId="0" applyFont="1" applyFill="1" applyBorder="1" applyAlignment="1">
      <alignment horizontal="center" vertical="center" wrapText="1"/>
    </xf>
    <xf numFmtId="2" fontId="0" fillId="0" borderId="0" xfId="0" applyNumberFormat="1" applyFill="1" applyBorder="1"/>
    <xf numFmtId="0" fontId="7" fillId="0" borderId="4" xfId="0" applyFont="1" applyFill="1" applyBorder="1" applyAlignment="1"/>
    <xf numFmtId="0" fontId="8" fillId="6" borderId="5" xfId="0" applyNumberFormat="1" applyFont="1" applyFill="1" applyBorder="1" applyAlignment="1">
      <alignment horizontal="center" vertical="top" wrapText="1" readingOrder="1"/>
    </xf>
    <xf numFmtId="0" fontId="21" fillId="8" borderId="5" xfId="0" applyFont="1" applyFill="1" applyBorder="1" applyAlignment="1">
      <alignment horizontal="center" vertical="center" wrapText="1"/>
    </xf>
    <xf numFmtId="2" fontId="0" fillId="0" borderId="5" xfId="0" applyNumberFormat="1" applyFill="1" applyBorder="1"/>
    <xf numFmtId="2" fontId="0" fillId="0" borderId="13" xfId="0" applyNumberFormat="1" applyFill="1" applyBorder="1"/>
    <xf numFmtId="2" fontId="0" fillId="0" borderId="14" xfId="0" applyNumberFormat="1" applyFill="1" applyBorder="1"/>
    <xf numFmtId="0" fontId="29" fillId="0" borderId="1" xfId="1" applyFont="1" applyBorder="1" applyAlignment="1">
      <alignment horizontal="left" vertical="top" wrapText="1" readingOrder="1"/>
    </xf>
    <xf numFmtId="164" fontId="30" fillId="0" borderId="1" xfId="1" applyNumberFormat="1" applyFont="1" applyFill="1" applyBorder="1" applyAlignment="1">
      <alignment vertical="top" wrapText="1" readingOrder="1"/>
    </xf>
    <xf numFmtId="164" fontId="29" fillId="0" borderId="1" xfId="1" applyNumberFormat="1" applyFont="1" applyFill="1" applyBorder="1" applyAlignment="1">
      <alignment vertical="top" wrapText="1" readingOrder="1"/>
    </xf>
    <xf numFmtId="0" fontId="1" fillId="0" borderId="0" xfId="0" applyFont="1" applyFill="1" applyBorder="1"/>
    <xf numFmtId="164" fontId="32" fillId="0" borderId="1" xfId="0" applyNumberFormat="1" applyFont="1" applyFill="1" applyBorder="1" applyAlignment="1">
      <alignment vertical="top" wrapText="1" readingOrder="1"/>
    </xf>
    <xf numFmtId="164" fontId="10" fillId="0" borderId="12" xfId="0" applyNumberFormat="1" applyFont="1" applyFill="1" applyBorder="1" applyAlignment="1">
      <alignment vertical="top" wrapText="1" readingOrder="1"/>
    </xf>
    <xf numFmtId="164" fontId="32" fillId="0" borderId="12" xfId="0" applyNumberFormat="1" applyFont="1" applyFill="1" applyBorder="1" applyAlignment="1">
      <alignment vertical="top" wrapText="1" readingOrder="1"/>
    </xf>
    <xf numFmtId="164" fontId="29" fillId="0" borderId="0" xfId="1" applyNumberFormat="1" applyFont="1" applyFill="1" applyBorder="1" applyAlignment="1">
      <alignment vertical="top" wrapText="1" readingOrder="1"/>
    </xf>
    <xf numFmtId="164" fontId="29" fillId="0" borderId="0" xfId="1" applyNumberFormat="1" applyFont="1" applyFill="1" applyBorder="1" applyAlignment="1">
      <alignment vertical="top" readingOrder="1"/>
    </xf>
    <xf numFmtId="0" fontId="7" fillId="9" borderId="0" xfId="0" applyFont="1" applyFill="1" applyBorder="1" applyAlignment="1">
      <alignment horizontal="center" vertical="center" wrapText="1"/>
    </xf>
    <xf numFmtId="0" fontId="9" fillId="0" borderId="1" xfId="0" applyNumberFormat="1" applyFont="1" applyFill="1" applyBorder="1" applyAlignment="1">
      <alignment horizontal="left" vertical="top" wrapText="1" readingOrder="1"/>
    </xf>
    <xf numFmtId="0" fontId="7" fillId="0" borderId="0" xfId="0" applyFont="1" applyFill="1" applyBorder="1"/>
    <xf numFmtId="0" fontId="7" fillId="0" borderId="1" xfId="0" applyNumberFormat="1" applyFont="1" applyFill="1" applyBorder="1" applyAlignment="1">
      <alignment vertical="top" wrapText="1"/>
    </xf>
    <xf numFmtId="0" fontId="7" fillId="10" borderId="0" xfId="0" applyFont="1" applyFill="1" applyBorder="1" applyAlignment="1">
      <alignment horizontal="center" wrapText="1"/>
    </xf>
    <xf numFmtId="0" fontId="1" fillId="10" borderId="0" xfId="0" applyFont="1" applyFill="1" applyBorder="1" applyAlignment="1">
      <alignment horizontal="center" wrapText="1"/>
    </xf>
    <xf numFmtId="0" fontId="25" fillId="0" borderId="0" xfId="0" applyFont="1" applyFill="1" applyBorder="1" applyAlignment="1">
      <alignment horizontal="left" vertical="top" wrapText="1"/>
    </xf>
    <xf numFmtId="0" fontId="7" fillId="0" borderId="0" xfId="0" applyFont="1" applyFill="1" applyBorder="1" applyAlignment="1">
      <alignment horizontal="center" vertical="top"/>
    </xf>
    <xf numFmtId="0" fontId="29" fillId="0" borderId="1" xfId="1" applyNumberFormat="1" applyFont="1" applyFill="1" applyBorder="1" applyAlignment="1">
      <alignment horizontal="left" vertical="top" wrapText="1" readingOrder="1"/>
    </xf>
    <xf numFmtId="0" fontId="1" fillId="0" borderId="0" xfId="0" applyFont="1" applyFill="1" applyBorder="1"/>
    <xf numFmtId="0" fontId="1" fillId="0" borderId="1" xfId="1" applyNumberFormat="1" applyFont="1" applyFill="1" applyBorder="1" applyAlignment="1">
      <alignment vertical="top" wrapText="1"/>
    </xf>
    <xf numFmtId="0" fontId="4" fillId="2" borderId="1" xfId="1" applyNumberFormat="1" applyFont="1" applyFill="1" applyBorder="1" applyAlignment="1">
      <alignment horizontal="left" vertical="top" wrapText="1" readingOrder="1"/>
    </xf>
    <xf numFmtId="0" fontId="15" fillId="3" borderId="1" xfId="0" applyNumberFormat="1" applyFont="1" applyFill="1" applyBorder="1" applyAlignment="1">
      <alignment horizontal="left" vertical="top" wrapText="1" readingOrder="1"/>
    </xf>
    <xf numFmtId="0" fontId="7" fillId="3" borderId="0" xfId="0" applyNumberFormat="1" applyFont="1" applyFill="1" applyBorder="1" applyAlignment="1">
      <alignment vertical="top" wrapText="1"/>
    </xf>
    <xf numFmtId="0" fontId="7" fillId="3" borderId="1" xfId="0" applyNumberFormat="1" applyFont="1" applyFill="1" applyBorder="1" applyAlignment="1">
      <alignment vertical="top" wrapText="1"/>
    </xf>
    <xf numFmtId="0" fontId="29" fillId="0" borderId="1" xfId="1" applyNumberFormat="1" applyFont="1" applyFill="1" applyBorder="1" applyAlignment="1">
      <alignment horizontal="center" vertical="top" wrapText="1" readingOrder="1"/>
    </xf>
    <xf numFmtId="0" fontId="9" fillId="0" borderId="1" xfId="0" applyNumberFormat="1" applyFont="1" applyFill="1" applyBorder="1" applyAlignment="1">
      <alignment horizontal="center" vertical="top" wrapText="1" readingOrder="1"/>
    </xf>
    <xf numFmtId="0" fontId="29" fillId="0" borderId="0" xfId="1" applyNumberFormat="1" applyFont="1" applyFill="1" applyBorder="1" applyAlignment="1">
      <alignment horizontal="center" vertical="top" wrapText="1" readingOrder="1"/>
    </xf>
    <xf numFmtId="0" fontId="29" fillId="0" borderId="0" xfId="1" applyNumberFormat="1" applyFont="1" applyFill="1" applyBorder="1" applyAlignment="1">
      <alignment horizontal="left" vertical="top" wrapText="1" readingOrder="1"/>
    </xf>
    <xf numFmtId="0" fontId="31" fillId="3" borderId="1" xfId="1" applyFont="1" applyFill="1" applyBorder="1" applyAlignment="1">
      <alignment horizontal="left" vertical="top" wrapText="1" readingOrder="1"/>
    </xf>
    <xf numFmtId="0" fontId="1" fillId="3" borderId="0" xfId="1" applyFont="1" applyFill="1" applyAlignment="1">
      <alignment vertical="top" wrapText="1"/>
    </xf>
    <xf numFmtId="0" fontId="1" fillId="3" borderId="1" xfId="1" applyFont="1" applyFill="1" applyBorder="1" applyAlignment="1">
      <alignment vertical="top" wrapText="1"/>
    </xf>
    <xf numFmtId="0" fontId="29" fillId="0" borderId="1" xfId="1" applyFont="1" applyBorder="1" applyAlignment="1">
      <alignment horizontal="center" vertical="top" wrapText="1" readingOrder="1"/>
    </xf>
    <xf numFmtId="0" fontId="1" fillId="0" borderId="1" xfId="1" applyFont="1" applyBorder="1" applyAlignment="1">
      <alignment vertical="top" wrapText="1"/>
    </xf>
    <xf numFmtId="0" fontId="29" fillId="0" borderId="1" xfId="1" applyFont="1" applyBorder="1" applyAlignment="1">
      <alignment horizontal="left" vertical="top" wrapText="1" readingOrder="1"/>
    </xf>
    <xf numFmtId="0" fontId="31" fillId="3" borderId="1" xfId="1" applyNumberFormat="1" applyFont="1" applyFill="1" applyBorder="1" applyAlignment="1">
      <alignment horizontal="left" vertical="top" wrapText="1" readingOrder="1"/>
    </xf>
    <xf numFmtId="0" fontId="31" fillId="3" borderId="0" xfId="1" applyNumberFormat="1" applyFont="1" applyFill="1" applyBorder="1" applyAlignment="1">
      <alignment horizontal="left" vertical="top" wrapText="1" readingOrder="1"/>
    </xf>
    <xf numFmtId="0" fontId="1" fillId="3" borderId="0" xfId="1" applyNumberFormat="1" applyFont="1" applyFill="1" applyBorder="1" applyAlignment="1">
      <alignment vertical="top" wrapText="1"/>
    </xf>
    <xf numFmtId="0" fontId="1" fillId="3" borderId="1" xfId="1" applyNumberFormat="1" applyFont="1" applyFill="1" applyBorder="1" applyAlignment="1">
      <alignment vertical="top" wrapText="1"/>
    </xf>
    <xf numFmtId="0" fontId="18" fillId="2" borderId="1" xfId="0" applyNumberFormat="1" applyFont="1" applyFill="1" applyBorder="1" applyAlignment="1">
      <alignment horizontal="left" vertical="top" wrapText="1" readingOrder="1"/>
    </xf>
    <xf numFmtId="0" fontId="1" fillId="2" borderId="0" xfId="1" applyNumberFormat="1" applyFont="1" applyFill="1" applyBorder="1" applyAlignment="1">
      <alignment vertical="top" wrapText="1"/>
    </xf>
    <xf numFmtId="0" fontId="15" fillId="3" borderId="0" xfId="0" applyNumberFormat="1" applyFont="1" applyFill="1" applyBorder="1" applyAlignment="1">
      <alignment horizontal="left" vertical="top" wrapText="1" readingOrder="1"/>
    </xf>
    <xf numFmtId="0" fontId="9" fillId="0" borderId="0" xfId="0" applyNumberFormat="1" applyFont="1" applyFill="1" applyBorder="1" applyAlignment="1">
      <alignment horizontal="center" vertical="top" wrapText="1" readingOrder="1"/>
    </xf>
    <xf numFmtId="164" fontId="10" fillId="0" borderId="12" xfId="0" applyNumberFormat="1" applyFont="1" applyFill="1" applyBorder="1" applyAlignment="1">
      <alignment horizontal="center" vertical="top" wrapText="1" readingOrder="1"/>
    </xf>
    <xf numFmtId="164" fontId="10" fillId="0" borderId="1" xfId="0" applyNumberFormat="1" applyFont="1" applyFill="1" applyBorder="1" applyAlignment="1">
      <alignment horizontal="center" vertical="top" wrapText="1" readingOrder="1"/>
    </xf>
    <xf numFmtId="0" fontId="9" fillId="0" borderId="0" xfId="0" applyNumberFormat="1" applyFont="1" applyFill="1" applyBorder="1" applyAlignment="1">
      <alignment horizontal="left" vertical="top" wrapText="1" readingOrder="1"/>
    </xf>
    <xf numFmtId="0" fontId="7" fillId="7" borderId="2" xfId="0" applyFont="1" applyFill="1" applyBorder="1" applyAlignment="1">
      <alignment horizontal="center"/>
    </xf>
    <xf numFmtId="0" fontId="7" fillId="7" borderId="3" xfId="0" applyFont="1" applyFill="1" applyBorder="1" applyAlignment="1">
      <alignment horizont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7" fillId="0" borderId="0" xfId="1" applyNumberFormat="1" applyFont="1" applyFill="1" applyBorder="1" applyAlignment="1">
      <alignment horizontal="left" vertical="center" wrapText="1" readingOrder="1"/>
    </xf>
    <xf numFmtId="0" fontId="26" fillId="0" borderId="0" xfId="1" applyNumberFormat="1" applyFont="1" applyFill="1" applyBorder="1" applyAlignment="1">
      <alignment horizontal="center" vertical="center" wrapText="1" readingOrder="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164" fontId="11" fillId="0" borderId="12" xfId="0" applyNumberFormat="1" applyFont="1" applyFill="1" applyBorder="1" applyAlignment="1">
      <alignment vertical="top" wrapText="1" readingOrder="1"/>
    </xf>
    <xf numFmtId="0" fontId="7" fillId="0" borderId="0" xfId="0" applyFont="1" applyFill="1" applyBorder="1"/>
    <xf numFmtId="164" fontId="9" fillId="4" borderId="0" xfId="0" applyNumberFormat="1" applyFont="1" applyFill="1" applyBorder="1" applyAlignment="1">
      <alignment vertical="top" wrapText="1" readingOrder="1"/>
    </xf>
    <xf numFmtId="164" fontId="10" fillId="0" borderId="1" xfId="0" applyNumberFormat="1" applyFont="1" applyFill="1" applyBorder="1" applyAlignment="1">
      <alignment vertical="top" wrapText="1" readingOrder="1"/>
    </xf>
    <xf numFmtId="0" fontId="7" fillId="0" borderId="1" xfId="0" applyFont="1" applyFill="1" applyBorder="1" applyAlignment="1">
      <alignment horizontal="left" vertical="top" wrapText="1"/>
    </xf>
    <xf numFmtId="0" fontId="9" fillId="0" borderId="1" xfId="0" applyFont="1" applyFill="1" applyBorder="1" applyAlignment="1">
      <alignment horizontal="center" vertical="top" wrapText="1" readingOrder="1"/>
    </xf>
    <xf numFmtId="0" fontId="7" fillId="0" borderId="1" xfId="0" applyFont="1" applyFill="1" applyBorder="1" applyAlignment="1">
      <alignment horizontal="right" vertical="top" wrapText="1"/>
    </xf>
    <xf numFmtId="0" fontId="35" fillId="0" borderId="1" xfId="0" applyFont="1" applyFill="1" applyBorder="1" applyAlignment="1">
      <alignment vertical="top" wrapText="1"/>
    </xf>
    <xf numFmtId="0" fontId="7" fillId="0" borderId="1" xfId="0" applyFont="1" applyFill="1" applyBorder="1" applyAlignment="1">
      <alignment vertical="top" wrapText="1"/>
    </xf>
    <xf numFmtId="0" fontId="9" fillId="0" borderId="1" xfId="0" applyFont="1" applyFill="1" applyBorder="1" applyAlignment="1">
      <alignment horizontal="left" vertical="top" wrapText="1" readingOrder="1"/>
    </xf>
    <xf numFmtId="164" fontId="9" fillId="0" borderId="0" xfId="0" applyNumberFormat="1" applyFont="1" applyFill="1" applyBorder="1" applyAlignment="1">
      <alignment vertical="top" wrapText="1" readingOrder="1"/>
    </xf>
    <xf numFmtId="164" fontId="9" fillId="0" borderId="0" xfId="0" applyNumberFormat="1" applyFont="1" applyFill="1" applyBorder="1" applyAlignment="1">
      <alignment horizontal="right" vertical="top" wrapText="1" readingOrder="1"/>
    </xf>
  </cellXfs>
  <cellStyles count="2">
    <cellStyle name="Normal" xfId="1"/>
    <cellStyle name="Normálna"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C1D537"/>
      <rgbColor rgb="00C0C0C0"/>
      <rgbColor rgb="00808285"/>
      <rgbColor rgb="00FFFFFF"/>
      <rgbColor rgb="00EAE7DE"/>
      <rgbColor rgb="001F4484"/>
      <rgbColor rgb="00800000"/>
      <rgbColor rgb="00008000"/>
      <rgbColor rgb="00000080"/>
      <rgbColor rgb="00808000"/>
      <rgbColor rgb="00800080"/>
      <rgbColor rgb="00008080"/>
      <rgbColor rgb="0000FF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WG_INV\TYNDP\_TYNDP_2017\Supply%20Scenarios\LNG\Statistical_Review_of_World_Energy_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ld\Temperature%20db%20from%20COM\TOOL%201%20PTC%20cre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il – Proved reserves"/>
      <sheetName val="Oil - proved reserves history"/>
      <sheetName val="Oil Production – barrels"/>
      <sheetName val="Oil Production – tonnes"/>
      <sheetName val="Oil Consumption – barrels"/>
      <sheetName val="Oil Consumption – tonnes"/>
      <sheetName val="Oil - Regional consumption "/>
      <sheetName val="Oil –  Spot crude prices"/>
      <sheetName val="Oil - crude prices since 1861"/>
      <sheetName val="Oil - Refinery capacities"/>
      <sheetName val="Oil - Refinery throughputs"/>
      <sheetName val="Oil - Trade movements"/>
      <sheetName val="Oil - Inter-area movements "/>
      <sheetName val="Oil - Imports and exports 2002"/>
      <sheetName val="Gas – Proved reserves"/>
      <sheetName val="Gas - Proved reserves history "/>
      <sheetName val="Gas Production – bcm"/>
      <sheetName val="Gas Production – bcf"/>
      <sheetName val="Gas Production – tonnes"/>
      <sheetName val="Gas Consumption – bcm"/>
      <sheetName val="Gas Consumption – bcf"/>
      <sheetName val="Gas Consumption – tonnes"/>
      <sheetName val="Gas – Trade movements pipeline"/>
      <sheetName val="Gas – Trade movements LNG"/>
      <sheetName val="Gas - Prices "/>
      <sheetName val="Coal - Reserves"/>
      <sheetName val="Coal - Production tonnes"/>
      <sheetName val=" Coal - Production Mtoe"/>
      <sheetName val="Coal - Consumption Mtoe"/>
      <sheetName val="Coal - Prices"/>
      <sheetName val="Nuclear Energy Consumption TWh"/>
      <sheetName val="Nuclear Consumption - tonnes"/>
      <sheetName val="Hydro Consumption TWh"/>
      <sheetName val=" Hydro Consumption - tonnes "/>
      <sheetName val="Primary Energy - Consumption"/>
      <sheetName val="Primary Energy - Cons by fuel"/>
      <sheetName val="Electricity Generation "/>
      <sheetName val="Approximate conversion factor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new"/>
      <sheetName val="PTC creator"/>
      <sheetName val="input data"/>
      <sheetName val="rearranged data step1"/>
      <sheetName val="rearranged data step2_3"/>
      <sheetName val="temp prob curves_step4"/>
      <sheetName val="test_length w series"/>
      <sheetName val="inserting CY na"/>
      <sheetName val="inserting na_selected w series"/>
      <sheetName val="percentile funct"/>
      <sheetName val="probability list"/>
      <sheetName val="Sheet3"/>
      <sheetName val="Sheet1"/>
    </sheetNames>
    <sheetDataSet>
      <sheetData sheetId="0" refreshError="1"/>
      <sheetData sheetId="1">
        <row r="13">
          <cell r="B13">
            <v>28372</v>
          </cell>
        </row>
        <row r="16">
          <cell r="B16">
            <v>0.01</v>
          </cell>
        </row>
      </sheetData>
      <sheetData sheetId="2" refreshError="1"/>
      <sheetData sheetId="3" refreshError="1">
        <row r="3">
          <cell r="F3">
            <v>-0.3</v>
          </cell>
        </row>
        <row r="4">
          <cell r="F4">
            <v>1.05</v>
          </cell>
        </row>
        <row r="5">
          <cell r="F5">
            <v>-1.2</v>
          </cell>
        </row>
        <row r="6">
          <cell r="F6">
            <v>-2.0499999999999998</v>
          </cell>
        </row>
        <row r="7">
          <cell r="F7">
            <v>0.25</v>
          </cell>
        </row>
        <row r="8">
          <cell r="F8">
            <v>-1.95</v>
          </cell>
        </row>
        <row r="9">
          <cell r="F9">
            <v>2.25</v>
          </cell>
        </row>
        <row r="10">
          <cell r="F10">
            <v>3.05</v>
          </cell>
        </row>
        <row r="11">
          <cell r="F11">
            <v>-1.4</v>
          </cell>
        </row>
        <row r="12">
          <cell r="F12">
            <v>-3.95</v>
          </cell>
        </row>
        <row r="13">
          <cell r="F13">
            <v>-1.1000000000000001</v>
          </cell>
        </row>
        <row r="14">
          <cell r="F14">
            <v>-0.95</v>
          </cell>
        </row>
        <row r="15">
          <cell r="F15">
            <v>-1.75</v>
          </cell>
        </row>
        <row r="16">
          <cell r="F16">
            <v>-11.95</v>
          </cell>
        </row>
        <row r="17">
          <cell r="F17">
            <v>-10.15</v>
          </cell>
        </row>
        <row r="18">
          <cell r="F18">
            <v>-9.4499999999999993</v>
          </cell>
        </row>
        <row r="19">
          <cell r="F19">
            <v>-11.35</v>
          </cell>
        </row>
        <row r="20">
          <cell r="F20">
            <v>-11.15</v>
          </cell>
        </row>
        <row r="21">
          <cell r="F21">
            <v>-9.4499999999999993</v>
          </cell>
        </row>
        <row r="22">
          <cell r="F22">
            <v>-3.25</v>
          </cell>
        </row>
        <row r="23">
          <cell r="F23">
            <v>-4.8499999999999996</v>
          </cell>
        </row>
        <row r="24">
          <cell r="F24">
            <v>-5.4</v>
          </cell>
        </row>
        <row r="25">
          <cell r="F25">
            <v>-6.4</v>
          </cell>
        </row>
        <row r="26">
          <cell r="F26">
            <v>-6.95</v>
          </cell>
        </row>
        <row r="27">
          <cell r="F27">
            <v>-3.1</v>
          </cell>
        </row>
        <row r="28">
          <cell r="F28">
            <v>-2.0499999999999998</v>
          </cell>
        </row>
        <row r="29">
          <cell r="F29">
            <v>-0.9</v>
          </cell>
        </row>
        <row r="30">
          <cell r="F30">
            <v>1.7</v>
          </cell>
        </row>
        <row r="31">
          <cell r="F31">
            <v>0.55000000000000004</v>
          </cell>
        </row>
        <row r="32">
          <cell r="F32">
            <v>-0.2</v>
          </cell>
        </row>
        <row r="33">
          <cell r="F33">
            <v>0.45</v>
          </cell>
        </row>
        <row r="34">
          <cell r="F34">
            <v>0.45</v>
          </cell>
        </row>
        <row r="35">
          <cell r="F35">
            <v>-3.9</v>
          </cell>
        </row>
        <row r="36">
          <cell r="F36">
            <v>-2.2000000000000002</v>
          </cell>
        </row>
        <row r="37">
          <cell r="F37">
            <v>3.65</v>
          </cell>
        </row>
        <row r="38">
          <cell r="F38">
            <v>-8.9</v>
          </cell>
        </row>
        <row r="39">
          <cell r="F39">
            <v>-6.7</v>
          </cell>
        </row>
        <row r="40">
          <cell r="F40">
            <v>-7.45</v>
          </cell>
        </row>
        <row r="41">
          <cell r="F41">
            <v>-8.8000000000000007</v>
          </cell>
        </row>
        <row r="42">
          <cell r="F42">
            <v>-13.3</v>
          </cell>
        </row>
        <row r="43">
          <cell r="F43">
            <v>-14.3</v>
          </cell>
        </row>
        <row r="44">
          <cell r="F44">
            <v>-5.95</v>
          </cell>
        </row>
        <row r="45">
          <cell r="F45">
            <v>-5.9</v>
          </cell>
        </row>
        <row r="46">
          <cell r="F46">
            <v>-2.1</v>
          </cell>
        </row>
        <row r="47">
          <cell r="F47">
            <v>-2.75</v>
          </cell>
        </row>
        <row r="48">
          <cell r="F48">
            <v>-5.45</v>
          </cell>
        </row>
        <row r="49">
          <cell r="F49">
            <v>2.5</v>
          </cell>
        </row>
        <row r="50">
          <cell r="F50">
            <v>2.2999999999999998</v>
          </cell>
        </row>
        <row r="51">
          <cell r="F51">
            <v>-3.85</v>
          </cell>
        </row>
        <row r="52">
          <cell r="F52">
            <v>-4.9000000000000004</v>
          </cell>
        </row>
        <row r="53">
          <cell r="F53">
            <v>1.4</v>
          </cell>
        </row>
        <row r="54">
          <cell r="F54">
            <v>1.2</v>
          </cell>
        </row>
        <row r="55">
          <cell r="F55">
            <v>2.9</v>
          </cell>
        </row>
        <row r="56">
          <cell r="F56">
            <v>-0.8</v>
          </cell>
        </row>
        <row r="57">
          <cell r="F57">
            <v>-4.3499999999999996</v>
          </cell>
        </row>
        <row r="58">
          <cell r="F58">
            <v>-4.8499999999999996</v>
          </cell>
        </row>
        <row r="59">
          <cell r="F59">
            <v>-3.85</v>
          </cell>
        </row>
        <row r="60">
          <cell r="F60">
            <v>-4.7</v>
          </cell>
        </row>
        <row r="61">
          <cell r="F61">
            <v>-6.5</v>
          </cell>
        </row>
        <row r="62">
          <cell r="F62">
            <v>-5.2</v>
          </cell>
        </row>
        <row r="63">
          <cell r="F63">
            <v>-7.25</v>
          </cell>
        </row>
        <row r="64">
          <cell r="F64">
            <v>1.1000000000000001</v>
          </cell>
        </row>
        <row r="65">
          <cell r="F65">
            <v>-0.4</v>
          </cell>
        </row>
        <row r="66">
          <cell r="F66">
            <v>3.45</v>
          </cell>
        </row>
        <row r="67">
          <cell r="F67">
            <v>1.7</v>
          </cell>
        </row>
        <row r="68">
          <cell r="F68">
            <v>0.6</v>
          </cell>
        </row>
        <row r="69">
          <cell r="F69">
            <v>-0.15</v>
          </cell>
        </row>
        <row r="70">
          <cell r="F70">
            <v>-4.05</v>
          </cell>
        </row>
        <row r="71">
          <cell r="F71">
            <v>0.55000000000000004</v>
          </cell>
        </row>
        <row r="72">
          <cell r="F72">
            <v>0.9</v>
          </cell>
        </row>
        <row r="73">
          <cell r="F73">
            <v>-2.35</v>
          </cell>
        </row>
        <row r="74">
          <cell r="F74">
            <v>-0.05</v>
          </cell>
        </row>
        <row r="75">
          <cell r="F75">
            <v>-7.3</v>
          </cell>
        </row>
        <row r="76">
          <cell r="F76">
            <v>-10.65</v>
          </cell>
        </row>
        <row r="77">
          <cell r="F77">
            <v>-11.05</v>
          </cell>
        </row>
        <row r="78">
          <cell r="F78">
            <v>-0.5</v>
          </cell>
        </row>
        <row r="79">
          <cell r="F79">
            <v>-1.65</v>
          </cell>
        </row>
        <row r="80">
          <cell r="F80">
            <v>-0.3</v>
          </cell>
        </row>
        <row r="81">
          <cell r="F81">
            <v>-2.5</v>
          </cell>
        </row>
        <row r="82">
          <cell r="F82">
            <v>-2.5499999999999998</v>
          </cell>
        </row>
        <row r="83">
          <cell r="F83">
            <v>-2.0499999999999998</v>
          </cell>
        </row>
        <row r="84">
          <cell r="F84">
            <v>-4.45</v>
          </cell>
        </row>
        <row r="85">
          <cell r="F85">
            <v>-8.1999999999999993</v>
          </cell>
        </row>
        <row r="86">
          <cell r="F86">
            <v>-6.75</v>
          </cell>
        </row>
        <row r="87">
          <cell r="F87">
            <v>-2.35</v>
          </cell>
        </row>
        <row r="88">
          <cell r="F88">
            <v>-9</v>
          </cell>
        </row>
        <row r="89">
          <cell r="F89">
            <v>-8.3000000000000007</v>
          </cell>
        </row>
        <row r="90">
          <cell r="F90">
            <v>-4.25</v>
          </cell>
        </row>
        <row r="91">
          <cell r="F91">
            <v>-2.4</v>
          </cell>
        </row>
        <row r="92">
          <cell r="F92">
            <v>-2.4</v>
          </cell>
        </row>
        <row r="93">
          <cell r="F93">
            <v>-0.3</v>
          </cell>
        </row>
        <row r="94">
          <cell r="F94">
            <v>0.4</v>
          </cell>
        </row>
        <row r="95">
          <cell r="F95">
            <v>2.35</v>
          </cell>
        </row>
        <row r="96">
          <cell r="F96">
            <v>4</v>
          </cell>
        </row>
        <row r="97">
          <cell r="F97">
            <v>-1.1000000000000001</v>
          </cell>
        </row>
        <row r="98">
          <cell r="F98">
            <v>-2.15</v>
          </cell>
        </row>
        <row r="99">
          <cell r="F99">
            <v>-0.45</v>
          </cell>
        </row>
        <row r="100">
          <cell r="F100">
            <v>-5</v>
          </cell>
        </row>
        <row r="101">
          <cell r="F101">
            <v>-2.1</v>
          </cell>
        </row>
        <row r="102">
          <cell r="F102">
            <v>-5.75</v>
          </cell>
        </row>
        <row r="103">
          <cell r="F103">
            <v>-2.7</v>
          </cell>
        </row>
        <row r="104">
          <cell r="F104">
            <v>-0.85</v>
          </cell>
        </row>
        <row r="105">
          <cell r="F105">
            <v>-0.7</v>
          </cell>
        </row>
        <row r="106">
          <cell r="F106">
            <v>1.1000000000000001</v>
          </cell>
        </row>
        <row r="107">
          <cell r="F107">
            <v>3.15</v>
          </cell>
        </row>
        <row r="108">
          <cell r="F108">
            <v>2.8</v>
          </cell>
        </row>
        <row r="109">
          <cell r="F109">
            <v>-6.1</v>
          </cell>
        </row>
        <row r="110">
          <cell r="F110">
            <v>-3.85</v>
          </cell>
        </row>
        <row r="111">
          <cell r="F111">
            <v>-6.65</v>
          </cell>
        </row>
        <row r="112">
          <cell r="F112">
            <v>-11.15</v>
          </cell>
        </row>
        <row r="113">
          <cell r="F113">
            <v>-8.6</v>
          </cell>
        </row>
        <row r="114">
          <cell r="F114">
            <v>-6.05</v>
          </cell>
        </row>
        <row r="115">
          <cell r="F115">
            <v>-1.75</v>
          </cell>
        </row>
        <row r="116">
          <cell r="F116">
            <v>0.95</v>
          </cell>
        </row>
        <row r="117">
          <cell r="F117">
            <v>4.3</v>
          </cell>
        </row>
        <row r="118">
          <cell r="F118">
            <v>2.4</v>
          </cell>
        </row>
        <row r="119">
          <cell r="F119">
            <v>-2.75</v>
          </cell>
        </row>
        <row r="120">
          <cell r="F120">
            <v>-1.25</v>
          </cell>
        </row>
        <row r="121">
          <cell r="F121">
            <v>-1.75</v>
          </cell>
        </row>
        <row r="122">
          <cell r="F122">
            <v>-2.2000000000000002</v>
          </cell>
        </row>
        <row r="123">
          <cell r="F123">
            <v>-2.4500000000000002</v>
          </cell>
        </row>
        <row r="124">
          <cell r="F124">
            <v>0.7</v>
          </cell>
        </row>
        <row r="125">
          <cell r="F125">
            <v>2.25</v>
          </cell>
        </row>
        <row r="126">
          <cell r="F126">
            <v>-3.05</v>
          </cell>
        </row>
        <row r="127">
          <cell r="F127">
            <v>2.7</v>
          </cell>
        </row>
        <row r="128">
          <cell r="F128">
            <v>0.1</v>
          </cell>
        </row>
        <row r="129">
          <cell r="F129">
            <v>1.2</v>
          </cell>
        </row>
        <row r="130">
          <cell r="F130">
            <v>1.55</v>
          </cell>
        </row>
        <row r="131">
          <cell r="F131">
            <v>3</v>
          </cell>
        </row>
        <row r="132">
          <cell r="F132">
            <v>4</v>
          </cell>
        </row>
        <row r="133">
          <cell r="F133">
            <v>4.9000000000000004</v>
          </cell>
        </row>
        <row r="134">
          <cell r="F134">
            <v>-3.4</v>
          </cell>
        </row>
        <row r="135">
          <cell r="F135">
            <v>-6.25</v>
          </cell>
        </row>
        <row r="136">
          <cell r="F136">
            <v>-5.2</v>
          </cell>
        </row>
        <row r="137">
          <cell r="F137">
            <v>-2.75</v>
          </cell>
        </row>
        <row r="138">
          <cell r="F138">
            <v>-2.5499999999999998</v>
          </cell>
        </row>
        <row r="139">
          <cell r="F139">
            <v>0.3</v>
          </cell>
        </row>
        <row r="140">
          <cell r="F140">
            <v>-4.6500000000000004</v>
          </cell>
        </row>
        <row r="141">
          <cell r="F141">
            <v>-4.75</v>
          </cell>
        </row>
        <row r="142">
          <cell r="F142">
            <v>-5.9</v>
          </cell>
        </row>
        <row r="143">
          <cell r="F143">
            <v>-7.2</v>
          </cell>
        </row>
        <row r="144">
          <cell r="F144">
            <v>0.3</v>
          </cell>
        </row>
        <row r="145">
          <cell r="F145">
            <v>-0.5</v>
          </cell>
        </row>
        <row r="146">
          <cell r="F146">
            <v>-4.5999999999999996</v>
          </cell>
        </row>
        <row r="147">
          <cell r="F147">
            <v>-3.25</v>
          </cell>
        </row>
        <row r="148">
          <cell r="F148">
            <v>-2.9</v>
          </cell>
        </row>
        <row r="149">
          <cell r="F149" t="str">
            <v>n.a.</v>
          </cell>
        </row>
        <row r="150">
          <cell r="F150" t="str">
            <v>n.a.</v>
          </cell>
        </row>
        <row r="151">
          <cell r="F151" t="str">
            <v>n.a.</v>
          </cell>
        </row>
        <row r="152">
          <cell r="F152" t="str">
            <v>n.a.</v>
          </cell>
        </row>
        <row r="153">
          <cell r="F153" t="str">
            <v>n.a.</v>
          </cell>
        </row>
        <row r="154">
          <cell r="F154" t="str">
            <v>n.a.</v>
          </cell>
        </row>
        <row r="155">
          <cell r="F155" t="str">
            <v>n.a.</v>
          </cell>
        </row>
        <row r="156">
          <cell r="F156" t="str">
            <v>n.a.</v>
          </cell>
        </row>
        <row r="157">
          <cell r="F157" t="str">
            <v>n.a.</v>
          </cell>
        </row>
        <row r="158">
          <cell r="F158" t="str">
            <v>n.a.</v>
          </cell>
        </row>
        <row r="159">
          <cell r="F159" t="str">
            <v>n.a.</v>
          </cell>
        </row>
        <row r="160">
          <cell r="F160" t="str">
            <v>n.a.</v>
          </cell>
        </row>
        <row r="161">
          <cell r="F161" t="str">
            <v>n.a.</v>
          </cell>
        </row>
        <row r="162">
          <cell r="F162" t="str">
            <v>n.a.</v>
          </cell>
        </row>
        <row r="163">
          <cell r="F163" t="str">
            <v>n.a.</v>
          </cell>
        </row>
        <row r="164">
          <cell r="F164" t="str">
            <v>n.a.</v>
          </cell>
        </row>
        <row r="165">
          <cell r="F165" t="str">
            <v>n.a.</v>
          </cell>
        </row>
        <row r="166">
          <cell r="F166" t="str">
            <v>n.a.</v>
          </cell>
        </row>
        <row r="167">
          <cell r="F167" t="str">
            <v>n.a.</v>
          </cell>
        </row>
        <row r="168">
          <cell r="F168" t="str">
            <v>n.a.</v>
          </cell>
        </row>
        <row r="169">
          <cell r="F169" t="str">
            <v>n.a.</v>
          </cell>
        </row>
        <row r="170">
          <cell r="F170" t="str">
            <v>n.a.</v>
          </cell>
        </row>
        <row r="171">
          <cell r="F171" t="str">
            <v>n.a.</v>
          </cell>
        </row>
        <row r="172">
          <cell r="F172" t="str">
            <v>n.a.</v>
          </cell>
        </row>
        <row r="173">
          <cell r="F173" t="str">
            <v>n.a.</v>
          </cell>
        </row>
        <row r="174">
          <cell r="F174" t="str">
            <v>n.a.</v>
          </cell>
        </row>
        <row r="175">
          <cell r="F175" t="str">
            <v>n.a.</v>
          </cell>
        </row>
        <row r="176">
          <cell r="F176" t="str">
            <v>n.a.</v>
          </cell>
        </row>
        <row r="177">
          <cell r="F177" t="str">
            <v>n.a.</v>
          </cell>
        </row>
        <row r="178">
          <cell r="F178" t="str">
            <v>n.a.</v>
          </cell>
        </row>
        <row r="179">
          <cell r="F179" t="str">
            <v>n.a.</v>
          </cell>
        </row>
        <row r="180">
          <cell r="F180" t="str">
            <v>n.a.</v>
          </cell>
        </row>
        <row r="181">
          <cell r="F181" t="str">
            <v>n.a.</v>
          </cell>
        </row>
        <row r="182">
          <cell r="F182" t="str">
            <v>n.a.</v>
          </cell>
        </row>
        <row r="183">
          <cell r="F183" t="str">
            <v>n.a.</v>
          </cell>
        </row>
        <row r="184">
          <cell r="F184" t="str">
            <v>n.a.</v>
          </cell>
        </row>
        <row r="185">
          <cell r="F185" t="str">
            <v>n.a.</v>
          </cell>
        </row>
        <row r="186">
          <cell r="F186" t="str">
            <v>n.a.</v>
          </cell>
        </row>
        <row r="187">
          <cell r="F187" t="str">
            <v>n.a.</v>
          </cell>
        </row>
        <row r="188">
          <cell r="F188" t="str">
            <v>n.a.</v>
          </cell>
        </row>
        <row r="189">
          <cell r="F189" t="str">
            <v>n.a.</v>
          </cell>
        </row>
        <row r="190">
          <cell r="F190" t="str">
            <v>n.a.</v>
          </cell>
        </row>
        <row r="191">
          <cell r="F191" t="str">
            <v>n.a.</v>
          </cell>
        </row>
        <row r="192">
          <cell r="F192" t="str">
            <v>n.a.</v>
          </cell>
        </row>
        <row r="193">
          <cell r="F193" t="str">
            <v>n.a.</v>
          </cell>
        </row>
        <row r="194">
          <cell r="F194" t="str">
            <v>n.a.</v>
          </cell>
        </row>
        <row r="195">
          <cell r="F195" t="str">
            <v>n.a.</v>
          </cell>
        </row>
        <row r="196">
          <cell r="F196" t="str">
            <v>n.a.</v>
          </cell>
        </row>
        <row r="197">
          <cell r="F197" t="str">
            <v>n.a.</v>
          </cell>
        </row>
        <row r="198">
          <cell r="F198" t="str">
            <v>n.a.</v>
          </cell>
        </row>
        <row r="199">
          <cell r="F199" t="str">
            <v>n.a.</v>
          </cell>
        </row>
        <row r="200">
          <cell r="F200" t="str">
            <v>n.a.</v>
          </cell>
        </row>
        <row r="201">
          <cell r="F201" t="str">
            <v>n.a.</v>
          </cell>
        </row>
        <row r="202">
          <cell r="F202" t="str">
            <v>n.a.</v>
          </cell>
        </row>
        <row r="203">
          <cell r="F203" t="str">
            <v>n.a.</v>
          </cell>
        </row>
        <row r="204">
          <cell r="F204" t="str">
            <v>n.a.</v>
          </cell>
        </row>
        <row r="205">
          <cell r="F205" t="str">
            <v>n.a.</v>
          </cell>
        </row>
        <row r="206">
          <cell r="F206" t="str">
            <v>n.a.</v>
          </cell>
        </row>
        <row r="207">
          <cell r="F207" t="str">
            <v>n.a.</v>
          </cell>
        </row>
        <row r="208">
          <cell r="F208" t="str">
            <v>n.a.</v>
          </cell>
        </row>
        <row r="209">
          <cell r="F209" t="str">
            <v>n.a.</v>
          </cell>
        </row>
        <row r="210">
          <cell r="F210" t="str">
            <v>n.a.</v>
          </cell>
        </row>
        <row r="211">
          <cell r="F211" t="str">
            <v>n.a.</v>
          </cell>
        </row>
        <row r="212">
          <cell r="F212" t="str">
            <v>n.a.</v>
          </cell>
        </row>
        <row r="213">
          <cell r="F213" t="str">
            <v>n.a.</v>
          </cell>
        </row>
        <row r="214">
          <cell r="F214" t="str">
            <v>n.a.</v>
          </cell>
        </row>
        <row r="215">
          <cell r="F215" t="str">
            <v>n.a.</v>
          </cell>
        </row>
        <row r="216">
          <cell r="F216" t="str">
            <v>n.a.</v>
          </cell>
        </row>
        <row r="217">
          <cell r="F217" t="str">
            <v>n.a.</v>
          </cell>
        </row>
        <row r="218">
          <cell r="F218" t="str">
            <v>n.a.</v>
          </cell>
        </row>
        <row r="219">
          <cell r="F219" t="str">
            <v>n.a.</v>
          </cell>
        </row>
        <row r="220">
          <cell r="F220" t="str">
            <v>n.a.</v>
          </cell>
        </row>
        <row r="221">
          <cell r="F221" t="str">
            <v>n.a.</v>
          </cell>
        </row>
        <row r="222">
          <cell r="F222" t="str">
            <v>n.a.</v>
          </cell>
        </row>
        <row r="223">
          <cell r="F223" t="str">
            <v>n.a.</v>
          </cell>
        </row>
        <row r="224">
          <cell r="F224" t="str">
            <v>n.a.</v>
          </cell>
        </row>
        <row r="225">
          <cell r="F225" t="str">
            <v>n.a.</v>
          </cell>
        </row>
        <row r="226">
          <cell r="F226" t="str">
            <v>n.a.</v>
          </cell>
        </row>
        <row r="227">
          <cell r="F227" t="str">
            <v>n.a.</v>
          </cell>
        </row>
        <row r="228">
          <cell r="F228" t="str">
            <v>n.a.</v>
          </cell>
        </row>
        <row r="229">
          <cell r="F229" t="str">
            <v>n.a.</v>
          </cell>
        </row>
        <row r="230">
          <cell r="F230" t="str">
            <v>n.a.</v>
          </cell>
        </row>
        <row r="231">
          <cell r="F231" t="str">
            <v>n.a.</v>
          </cell>
        </row>
        <row r="232">
          <cell r="F232" t="str">
            <v>n.a.</v>
          </cell>
        </row>
        <row r="233">
          <cell r="F233" t="str">
            <v>n.a.</v>
          </cell>
        </row>
        <row r="234">
          <cell r="F234" t="str">
            <v>n.a.</v>
          </cell>
        </row>
        <row r="235">
          <cell r="F235" t="str">
            <v>n.a.</v>
          </cell>
        </row>
        <row r="236">
          <cell r="F236" t="str">
            <v>n.a.</v>
          </cell>
        </row>
        <row r="237">
          <cell r="F237" t="str">
            <v>n.a.</v>
          </cell>
        </row>
        <row r="238">
          <cell r="F238" t="str">
            <v>n.a.</v>
          </cell>
        </row>
        <row r="239">
          <cell r="F239" t="str">
            <v>n.a.</v>
          </cell>
        </row>
        <row r="240">
          <cell r="F240" t="str">
            <v>n.a.</v>
          </cell>
        </row>
        <row r="241">
          <cell r="F241" t="str">
            <v>n.a.</v>
          </cell>
        </row>
        <row r="242">
          <cell r="F242" t="str">
            <v>n.a.</v>
          </cell>
        </row>
        <row r="243">
          <cell r="F243" t="str">
            <v>n.a.</v>
          </cell>
        </row>
        <row r="244">
          <cell r="F244" t="str">
            <v>n.a.</v>
          </cell>
        </row>
        <row r="245">
          <cell r="F245" t="str">
            <v>n.a.</v>
          </cell>
        </row>
        <row r="246">
          <cell r="F246" t="str">
            <v>n.a.</v>
          </cell>
        </row>
        <row r="247">
          <cell r="F247" t="str">
            <v>n.a.</v>
          </cell>
        </row>
        <row r="248">
          <cell r="F248" t="str">
            <v>n.a.</v>
          </cell>
        </row>
        <row r="249">
          <cell r="F249" t="str">
            <v>n.a.</v>
          </cell>
        </row>
        <row r="250">
          <cell r="F250" t="str">
            <v>n.a.</v>
          </cell>
        </row>
        <row r="251">
          <cell r="F251" t="str">
            <v>n.a.</v>
          </cell>
        </row>
        <row r="252">
          <cell r="F252" t="str">
            <v>n.a.</v>
          </cell>
        </row>
        <row r="253">
          <cell r="F253" t="str">
            <v>n.a.</v>
          </cell>
        </row>
        <row r="254">
          <cell r="F254" t="str">
            <v>n.a.</v>
          </cell>
        </row>
        <row r="255">
          <cell r="F255" t="str">
            <v>n.a.</v>
          </cell>
        </row>
        <row r="256">
          <cell r="F256" t="str">
            <v>n.a.</v>
          </cell>
        </row>
        <row r="257">
          <cell r="F257" t="str">
            <v>n.a.</v>
          </cell>
        </row>
        <row r="258">
          <cell r="F258" t="str">
            <v>n.a.</v>
          </cell>
        </row>
        <row r="259">
          <cell r="F259" t="str">
            <v>n.a.</v>
          </cell>
        </row>
        <row r="260">
          <cell r="F260" t="str">
            <v>n.a.</v>
          </cell>
        </row>
        <row r="261">
          <cell r="F261" t="str">
            <v>n.a.</v>
          </cell>
        </row>
        <row r="262">
          <cell r="F262">
            <v>4.5</v>
          </cell>
        </row>
        <row r="263">
          <cell r="F263">
            <v>2.0499999999999998</v>
          </cell>
        </row>
        <row r="264">
          <cell r="F264">
            <v>-0.4</v>
          </cell>
        </row>
        <row r="265">
          <cell r="F265">
            <v>-2.8</v>
          </cell>
        </row>
        <row r="266">
          <cell r="F266">
            <v>-3.25</v>
          </cell>
        </row>
        <row r="267">
          <cell r="F267">
            <v>-3</v>
          </cell>
        </row>
        <row r="268">
          <cell r="F268">
            <v>-1.2</v>
          </cell>
        </row>
        <row r="269">
          <cell r="F269">
            <v>-2.15</v>
          </cell>
        </row>
        <row r="270">
          <cell r="F270">
            <v>1.1499999999999999</v>
          </cell>
        </row>
        <row r="271">
          <cell r="F271">
            <v>-0.15</v>
          </cell>
        </row>
        <row r="272">
          <cell r="F272">
            <v>0.85</v>
          </cell>
        </row>
        <row r="273">
          <cell r="F273">
            <v>0.7</v>
          </cell>
        </row>
        <row r="274">
          <cell r="F274">
            <v>-0.05</v>
          </cell>
        </row>
        <row r="275">
          <cell r="F275">
            <v>3.05</v>
          </cell>
        </row>
        <row r="276">
          <cell r="F276">
            <v>-0.7</v>
          </cell>
        </row>
        <row r="277">
          <cell r="F277">
            <v>-1.65</v>
          </cell>
        </row>
        <row r="278">
          <cell r="F278">
            <v>-1.4</v>
          </cell>
        </row>
        <row r="279">
          <cell r="F279">
            <v>-2.15</v>
          </cell>
        </row>
        <row r="280">
          <cell r="F280">
            <v>-1.85</v>
          </cell>
        </row>
        <row r="281">
          <cell r="F281">
            <v>-2.35</v>
          </cell>
        </row>
        <row r="282">
          <cell r="F282">
            <v>-3.3</v>
          </cell>
        </row>
        <row r="283">
          <cell r="F283">
            <v>-2.1</v>
          </cell>
        </row>
        <row r="284">
          <cell r="F284">
            <v>-0.15</v>
          </cell>
        </row>
        <row r="285">
          <cell r="F285">
            <v>-0.7</v>
          </cell>
        </row>
        <row r="286">
          <cell r="F286">
            <v>-4.3499999999999996</v>
          </cell>
        </row>
        <row r="287">
          <cell r="F287">
            <v>-6.7</v>
          </cell>
        </row>
        <row r="288">
          <cell r="F288">
            <v>-2.5499999999999998</v>
          </cell>
        </row>
        <row r="289">
          <cell r="F289">
            <v>-2.5499999999999998</v>
          </cell>
        </row>
        <row r="290">
          <cell r="F290">
            <v>-7.7</v>
          </cell>
        </row>
        <row r="291">
          <cell r="F291">
            <v>-5.15</v>
          </cell>
        </row>
        <row r="292">
          <cell r="F292">
            <v>-2.25</v>
          </cell>
        </row>
        <row r="293">
          <cell r="F293">
            <v>-3.6</v>
          </cell>
        </row>
        <row r="294">
          <cell r="F294">
            <v>-5.9</v>
          </cell>
        </row>
        <row r="295">
          <cell r="F295">
            <v>-5.9</v>
          </cell>
        </row>
        <row r="296">
          <cell r="F296">
            <v>-5.75</v>
          </cell>
        </row>
        <row r="297">
          <cell r="F297">
            <v>-3.6</v>
          </cell>
        </row>
        <row r="298">
          <cell r="F298">
            <v>-3.95</v>
          </cell>
        </row>
        <row r="299">
          <cell r="F299">
            <v>-6.3</v>
          </cell>
        </row>
        <row r="300">
          <cell r="F300">
            <v>-6.8</v>
          </cell>
        </row>
        <row r="301">
          <cell r="F301">
            <v>-6.55</v>
          </cell>
        </row>
        <row r="302">
          <cell r="F302">
            <v>-8.15</v>
          </cell>
        </row>
        <row r="303">
          <cell r="F303">
            <v>-9.3000000000000007</v>
          </cell>
        </row>
        <row r="304">
          <cell r="F304">
            <v>-2.4</v>
          </cell>
        </row>
        <row r="305">
          <cell r="F305">
            <v>-4.1500000000000004</v>
          </cell>
        </row>
        <row r="306">
          <cell r="F306">
            <v>-6.3</v>
          </cell>
        </row>
        <row r="307">
          <cell r="F307">
            <v>-9.15</v>
          </cell>
        </row>
        <row r="308">
          <cell r="F308">
            <v>-12</v>
          </cell>
        </row>
        <row r="309">
          <cell r="F309">
            <v>-9.1</v>
          </cell>
        </row>
        <row r="310">
          <cell r="F310">
            <v>-7</v>
          </cell>
        </row>
        <row r="311">
          <cell r="F311">
            <v>1.55</v>
          </cell>
        </row>
        <row r="312">
          <cell r="F312">
            <v>2.4500000000000002</v>
          </cell>
        </row>
        <row r="313">
          <cell r="F313">
            <v>1.9</v>
          </cell>
        </row>
        <row r="314">
          <cell r="F314">
            <v>-6.85</v>
          </cell>
        </row>
        <row r="315">
          <cell r="F315">
            <v>-10.050000000000001</v>
          </cell>
        </row>
        <row r="316">
          <cell r="F316">
            <v>-5.05</v>
          </cell>
        </row>
        <row r="317">
          <cell r="F317">
            <v>-8.1999999999999993</v>
          </cell>
        </row>
        <row r="318">
          <cell r="F318">
            <v>-0.9</v>
          </cell>
        </row>
        <row r="319">
          <cell r="F319">
            <v>2</v>
          </cell>
        </row>
        <row r="320">
          <cell r="F320">
            <v>1</v>
          </cell>
        </row>
        <row r="321">
          <cell r="F321">
            <v>4.25</v>
          </cell>
        </row>
        <row r="322">
          <cell r="F322">
            <v>1.9</v>
          </cell>
        </row>
        <row r="323">
          <cell r="F323">
            <v>-0.2</v>
          </cell>
        </row>
        <row r="324">
          <cell r="F324">
            <v>-0.15</v>
          </cell>
        </row>
        <row r="325">
          <cell r="F325">
            <v>2.1</v>
          </cell>
        </row>
        <row r="326">
          <cell r="F326">
            <v>2.0499999999999998</v>
          </cell>
        </row>
        <row r="327">
          <cell r="F327">
            <v>0.1</v>
          </cell>
        </row>
        <row r="328">
          <cell r="F328">
            <v>-1.85</v>
          </cell>
        </row>
        <row r="329">
          <cell r="F329">
            <v>-4.75</v>
          </cell>
        </row>
        <row r="330">
          <cell r="F330">
            <v>-1.9</v>
          </cell>
        </row>
        <row r="331">
          <cell r="F331">
            <v>-1.6</v>
          </cell>
        </row>
        <row r="332">
          <cell r="F332">
            <v>-18.850000000000001</v>
          </cell>
        </row>
        <row r="333">
          <cell r="F333">
            <v>-18.45</v>
          </cell>
        </row>
        <row r="334">
          <cell r="F334">
            <v>-10.45</v>
          </cell>
        </row>
        <row r="335">
          <cell r="F335">
            <v>-12.8</v>
          </cell>
        </row>
        <row r="336">
          <cell r="F336">
            <v>-12.05</v>
          </cell>
        </row>
        <row r="337">
          <cell r="F337">
            <v>-12.65</v>
          </cell>
        </row>
        <row r="338">
          <cell r="F338">
            <v>-11.25</v>
          </cell>
        </row>
        <row r="339">
          <cell r="F339">
            <v>-6</v>
          </cell>
        </row>
        <row r="340">
          <cell r="F340">
            <v>-3.4</v>
          </cell>
        </row>
        <row r="341">
          <cell r="F341">
            <v>-6.5</v>
          </cell>
        </row>
        <row r="342">
          <cell r="F342">
            <v>-5.6</v>
          </cell>
        </row>
        <row r="343">
          <cell r="F343">
            <v>-4.9000000000000004</v>
          </cell>
        </row>
        <row r="344">
          <cell r="F344">
            <v>-3.95</v>
          </cell>
        </row>
        <row r="345">
          <cell r="F345">
            <v>-2.2000000000000002</v>
          </cell>
        </row>
        <row r="346">
          <cell r="F346">
            <v>-3.55</v>
          </cell>
        </row>
        <row r="347">
          <cell r="F347">
            <v>-1.1499999999999999</v>
          </cell>
        </row>
        <row r="348">
          <cell r="F348">
            <v>-5.25</v>
          </cell>
        </row>
        <row r="349">
          <cell r="F349">
            <v>-10.5</v>
          </cell>
        </row>
        <row r="350">
          <cell r="F350">
            <v>-8.6999999999999993</v>
          </cell>
        </row>
        <row r="351">
          <cell r="F351">
            <v>-7.2</v>
          </cell>
        </row>
        <row r="352">
          <cell r="F352">
            <v>-8.3000000000000007</v>
          </cell>
        </row>
        <row r="353">
          <cell r="F353">
            <v>1.45</v>
          </cell>
        </row>
        <row r="354">
          <cell r="F354">
            <v>3.8</v>
          </cell>
        </row>
        <row r="355">
          <cell r="F355">
            <v>2.65</v>
          </cell>
        </row>
        <row r="356">
          <cell r="F356">
            <v>1.9</v>
          </cell>
        </row>
        <row r="357">
          <cell r="F357">
            <v>0.4</v>
          </cell>
        </row>
        <row r="358">
          <cell r="F358">
            <v>-0.45</v>
          </cell>
        </row>
        <row r="359">
          <cell r="F359">
            <v>-2.7</v>
          </cell>
        </row>
        <row r="360">
          <cell r="F360">
            <v>-0.9</v>
          </cell>
        </row>
        <row r="361">
          <cell r="F361">
            <v>-2.25</v>
          </cell>
        </row>
        <row r="362">
          <cell r="F362">
            <v>-3.15</v>
          </cell>
        </row>
        <row r="363">
          <cell r="F363">
            <v>-3.85</v>
          </cell>
        </row>
        <row r="364">
          <cell r="F364">
            <v>-2.4500000000000002</v>
          </cell>
        </row>
        <row r="365">
          <cell r="F365">
            <v>-0.5</v>
          </cell>
        </row>
        <row r="366">
          <cell r="F366">
            <v>1.45</v>
          </cell>
        </row>
        <row r="367">
          <cell r="F367">
            <v>-8.4499999999999993</v>
          </cell>
        </row>
        <row r="368">
          <cell r="F368">
            <v>-6.95</v>
          </cell>
        </row>
        <row r="369">
          <cell r="F369">
            <v>-4.8499999999999996</v>
          </cell>
        </row>
        <row r="370">
          <cell r="F370">
            <v>-4.95</v>
          </cell>
        </row>
        <row r="371">
          <cell r="F371">
            <v>-5.2</v>
          </cell>
        </row>
        <row r="372">
          <cell r="F372">
            <v>-5.55</v>
          </cell>
        </row>
        <row r="373">
          <cell r="F373">
            <v>-5.6</v>
          </cell>
        </row>
        <row r="374">
          <cell r="F374">
            <v>-0.05</v>
          </cell>
        </row>
        <row r="375">
          <cell r="F375">
            <v>2.1</v>
          </cell>
        </row>
        <row r="376">
          <cell r="F376">
            <v>0.95</v>
          </cell>
        </row>
        <row r="377">
          <cell r="F377">
            <v>1.75</v>
          </cell>
        </row>
        <row r="378">
          <cell r="F378">
            <v>3.05</v>
          </cell>
        </row>
        <row r="379">
          <cell r="F379">
            <v>1.05</v>
          </cell>
        </row>
        <row r="380">
          <cell r="F380">
            <v>0.75</v>
          </cell>
        </row>
        <row r="381">
          <cell r="F381">
            <v>3.05</v>
          </cell>
        </row>
        <row r="382">
          <cell r="F382">
            <v>1.3</v>
          </cell>
        </row>
        <row r="383">
          <cell r="F383">
            <v>-0.5</v>
          </cell>
        </row>
        <row r="384">
          <cell r="F384">
            <v>1.05</v>
          </cell>
        </row>
        <row r="385">
          <cell r="F385">
            <v>0.4</v>
          </cell>
        </row>
        <row r="386">
          <cell r="F386">
            <v>0.1</v>
          </cell>
        </row>
        <row r="387">
          <cell r="F387">
            <v>-1</v>
          </cell>
        </row>
        <row r="388">
          <cell r="F388">
            <v>-8.3000000000000007</v>
          </cell>
        </row>
        <row r="389">
          <cell r="F389">
            <v>-6.95</v>
          </cell>
        </row>
        <row r="390">
          <cell r="F390">
            <v>-6.25</v>
          </cell>
        </row>
        <row r="391">
          <cell r="F391">
            <v>0.55000000000000004</v>
          </cell>
        </row>
        <row r="392">
          <cell r="F392">
            <v>1.45</v>
          </cell>
        </row>
        <row r="393">
          <cell r="F393">
            <v>0.6</v>
          </cell>
        </row>
        <row r="394">
          <cell r="F394">
            <v>1.4</v>
          </cell>
        </row>
        <row r="395">
          <cell r="F395">
            <v>0.55000000000000004</v>
          </cell>
        </row>
        <row r="396">
          <cell r="F396">
            <v>0.7</v>
          </cell>
        </row>
        <row r="397">
          <cell r="F397">
            <v>1.75</v>
          </cell>
        </row>
        <row r="398">
          <cell r="F398">
            <v>2</v>
          </cell>
        </row>
        <row r="399">
          <cell r="F399">
            <v>5.55</v>
          </cell>
        </row>
        <row r="400">
          <cell r="F400">
            <v>4.55</v>
          </cell>
        </row>
        <row r="401">
          <cell r="F401">
            <v>3.15</v>
          </cell>
        </row>
        <row r="402">
          <cell r="F402">
            <v>-2.75</v>
          </cell>
        </row>
        <row r="403">
          <cell r="F403">
            <v>-4.7</v>
          </cell>
        </row>
        <row r="404">
          <cell r="F404">
            <v>-6.8</v>
          </cell>
        </row>
        <row r="405">
          <cell r="F405">
            <v>-8.35</v>
          </cell>
        </row>
        <row r="406">
          <cell r="F406">
            <v>-7.25</v>
          </cell>
        </row>
        <row r="407">
          <cell r="F407">
            <v>-6.7</v>
          </cell>
        </row>
        <row r="408">
          <cell r="F408">
            <v>-7.1</v>
          </cell>
        </row>
        <row r="409">
          <cell r="F409">
            <v>-0.3</v>
          </cell>
        </row>
        <row r="410">
          <cell r="F410">
            <v>0.6</v>
          </cell>
        </row>
        <row r="411">
          <cell r="F411">
            <v>0.85</v>
          </cell>
        </row>
        <row r="412">
          <cell r="F412">
            <v>1.8</v>
          </cell>
        </row>
        <row r="413">
          <cell r="F413">
            <v>2.8</v>
          </cell>
        </row>
        <row r="414">
          <cell r="F414">
            <v>1.3</v>
          </cell>
        </row>
        <row r="415">
          <cell r="F415">
            <v>0</v>
          </cell>
        </row>
        <row r="416">
          <cell r="F416">
            <v>-2.75</v>
          </cell>
        </row>
        <row r="417">
          <cell r="F417">
            <v>-4.05</v>
          </cell>
        </row>
        <row r="418">
          <cell r="F418">
            <v>-3.65</v>
          </cell>
        </row>
        <row r="419">
          <cell r="F419">
            <v>-3.1</v>
          </cell>
        </row>
        <row r="420">
          <cell r="F420">
            <v>-2.85</v>
          </cell>
        </row>
        <row r="421">
          <cell r="F421">
            <v>-1.9</v>
          </cell>
        </row>
        <row r="422">
          <cell r="F422">
            <v>-3.5</v>
          </cell>
        </row>
        <row r="423">
          <cell r="F423">
            <v>2.2999999999999998</v>
          </cell>
        </row>
        <row r="424">
          <cell r="F424">
            <v>1.6</v>
          </cell>
        </row>
        <row r="425">
          <cell r="F425">
            <v>3.05</v>
          </cell>
        </row>
        <row r="426">
          <cell r="F426">
            <v>4.45</v>
          </cell>
        </row>
        <row r="427">
          <cell r="F427">
            <v>3.85</v>
          </cell>
        </row>
        <row r="428">
          <cell r="F428">
            <v>4.8</v>
          </cell>
        </row>
        <row r="429">
          <cell r="F429">
            <v>2.25</v>
          </cell>
        </row>
        <row r="430">
          <cell r="F430">
            <v>1.85</v>
          </cell>
        </row>
        <row r="431">
          <cell r="F431">
            <v>4</v>
          </cell>
        </row>
        <row r="432">
          <cell r="F432">
            <v>2.0499999999999998</v>
          </cell>
        </row>
        <row r="433">
          <cell r="F433">
            <v>1.45</v>
          </cell>
        </row>
        <row r="434">
          <cell r="F434">
            <v>1.2</v>
          </cell>
        </row>
        <row r="435">
          <cell r="F435">
            <v>0.45</v>
          </cell>
        </row>
        <row r="436">
          <cell r="F436">
            <v>-0.55000000000000004</v>
          </cell>
        </row>
        <row r="437">
          <cell r="F437">
            <v>-3.45</v>
          </cell>
        </row>
        <row r="438">
          <cell r="F438">
            <v>-4.0999999999999996</v>
          </cell>
        </row>
        <row r="439">
          <cell r="F439">
            <v>-1.6</v>
          </cell>
        </row>
        <row r="440">
          <cell r="F440">
            <v>-2.5</v>
          </cell>
        </row>
        <row r="441">
          <cell r="F441">
            <v>-3.5</v>
          </cell>
        </row>
        <row r="442">
          <cell r="F442">
            <v>-4.1500000000000004</v>
          </cell>
        </row>
        <row r="443">
          <cell r="F443">
            <v>-4.9000000000000004</v>
          </cell>
        </row>
        <row r="444">
          <cell r="F444">
            <v>1.35</v>
          </cell>
        </row>
        <row r="445">
          <cell r="F445">
            <v>0.65</v>
          </cell>
        </row>
        <row r="446">
          <cell r="F446">
            <v>-2.1</v>
          </cell>
        </row>
        <row r="447">
          <cell r="F447">
            <v>-0.25</v>
          </cell>
        </row>
        <row r="448">
          <cell r="F448">
            <v>-0.65</v>
          </cell>
        </row>
        <row r="449">
          <cell r="F449">
            <v>-4.1500000000000004</v>
          </cell>
        </row>
        <row r="450">
          <cell r="F450">
            <v>-6.9</v>
          </cell>
        </row>
        <row r="451">
          <cell r="F451">
            <v>-4.2</v>
          </cell>
        </row>
        <row r="452">
          <cell r="F452">
            <v>-4.45</v>
          </cell>
        </row>
        <row r="453">
          <cell r="F453">
            <v>-3.95</v>
          </cell>
        </row>
        <row r="454">
          <cell r="F454">
            <v>-5</v>
          </cell>
        </row>
        <row r="455">
          <cell r="F455">
            <v>-5.75</v>
          </cell>
        </row>
        <row r="456">
          <cell r="F456">
            <v>-5.5</v>
          </cell>
        </row>
        <row r="457">
          <cell r="F457">
            <v>-4.3</v>
          </cell>
        </row>
        <row r="458">
          <cell r="F458">
            <v>-5.4</v>
          </cell>
        </row>
        <row r="459">
          <cell r="F459">
            <v>-7.3</v>
          </cell>
        </row>
        <row r="460">
          <cell r="F460">
            <v>-9.4499999999999993</v>
          </cell>
        </row>
        <row r="461">
          <cell r="F461">
            <v>-10.9</v>
          </cell>
        </row>
        <row r="462">
          <cell r="F462">
            <v>-9.35</v>
          </cell>
        </row>
        <row r="463">
          <cell r="F463">
            <v>-8.65</v>
          </cell>
        </row>
        <row r="464">
          <cell r="F464">
            <v>-12.5</v>
          </cell>
        </row>
        <row r="465">
          <cell r="F465">
            <v>-1.75</v>
          </cell>
        </row>
        <row r="466">
          <cell r="F466">
            <v>-2.2999999999999998</v>
          </cell>
        </row>
        <row r="467">
          <cell r="F467">
            <v>-1.4</v>
          </cell>
        </row>
        <row r="468">
          <cell r="F468">
            <v>-1.05</v>
          </cell>
        </row>
        <row r="469">
          <cell r="F469">
            <v>-1.1000000000000001</v>
          </cell>
        </row>
        <row r="470">
          <cell r="F470">
            <v>-0.65</v>
          </cell>
        </row>
        <row r="471">
          <cell r="F471">
            <v>-0.55000000000000004</v>
          </cell>
        </row>
        <row r="472">
          <cell r="F472">
            <v>0.35</v>
          </cell>
        </row>
        <row r="473">
          <cell r="F473">
            <v>2.2999999999999998</v>
          </cell>
        </row>
        <row r="474">
          <cell r="F474">
            <v>2.35</v>
          </cell>
        </row>
        <row r="475">
          <cell r="F475">
            <v>3.1</v>
          </cell>
        </row>
        <row r="476">
          <cell r="F476">
            <v>3.15</v>
          </cell>
        </row>
        <row r="477">
          <cell r="F477">
            <v>3.35</v>
          </cell>
        </row>
        <row r="478">
          <cell r="F478">
            <v>2.6</v>
          </cell>
        </row>
        <row r="479">
          <cell r="F479">
            <v>-1.05</v>
          </cell>
        </row>
        <row r="480">
          <cell r="F480">
            <v>-0.95</v>
          </cell>
        </row>
        <row r="481">
          <cell r="F481">
            <v>-2.2999999999999998</v>
          </cell>
        </row>
        <row r="482">
          <cell r="F482">
            <v>-2.7</v>
          </cell>
        </row>
        <row r="483">
          <cell r="F483">
            <v>-1.9</v>
          </cell>
        </row>
        <row r="484">
          <cell r="F484">
            <v>-1.95</v>
          </cell>
        </row>
        <row r="485">
          <cell r="F485">
            <v>-3.25</v>
          </cell>
        </row>
        <row r="486">
          <cell r="F486">
            <v>2.35</v>
          </cell>
        </row>
        <row r="487">
          <cell r="F487">
            <v>3.75</v>
          </cell>
        </row>
        <row r="488">
          <cell r="F488">
            <v>6.6</v>
          </cell>
        </row>
        <row r="489">
          <cell r="F489">
            <v>6.1</v>
          </cell>
        </row>
        <row r="490">
          <cell r="F490">
            <v>5.3</v>
          </cell>
        </row>
        <row r="491">
          <cell r="F491">
            <v>7.05</v>
          </cell>
        </row>
        <row r="492">
          <cell r="F492">
            <v>5.0999999999999996</v>
          </cell>
        </row>
        <row r="493">
          <cell r="F493">
            <v>0.5</v>
          </cell>
        </row>
        <row r="494">
          <cell r="F494">
            <v>0.75</v>
          </cell>
        </row>
        <row r="495">
          <cell r="F495">
            <v>-2</v>
          </cell>
        </row>
        <row r="496">
          <cell r="F496">
            <v>0.65</v>
          </cell>
        </row>
        <row r="497">
          <cell r="F497">
            <v>-0.85</v>
          </cell>
        </row>
        <row r="498">
          <cell r="F498">
            <v>2.2000000000000002</v>
          </cell>
        </row>
        <row r="499">
          <cell r="F499">
            <v>1.75</v>
          </cell>
        </row>
        <row r="500">
          <cell r="F500">
            <v>-5.65</v>
          </cell>
        </row>
        <row r="501">
          <cell r="F501">
            <v>-6.7</v>
          </cell>
        </row>
        <row r="502">
          <cell r="F502">
            <v>-6.9</v>
          </cell>
        </row>
        <row r="503">
          <cell r="F503">
            <v>-7.05</v>
          </cell>
        </row>
        <row r="504">
          <cell r="F504">
            <v>-8.15</v>
          </cell>
        </row>
        <row r="505">
          <cell r="F505">
            <v>-7.85</v>
          </cell>
        </row>
        <row r="506">
          <cell r="F506">
            <v>-7.5</v>
          </cell>
        </row>
        <row r="507">
          <cell r="F507">
            <v>-6.7</v>
          </cell>
        </row>
        <row r="508">
          <cell r="F508">
            <v>-6.7</v>
          </cell>
        </row>
        <row r="509">
          <cell r="F509">
            <v>-4.1500000000000004</v>
          </cell>
        </row>
        <row r="510">
          <cell r="F510">
            <v>-3.3</v>
          </cell>
        </row>
        <row r="511">
          <cell r="F511">
            <v>-3.8</v>
          </cell>
        </row>
        <row r="512">
          <cell r="F512">
            <v>-2.7</v>
          </cell>
        </row>
        <row r="513">
          <cell r="F513">
            <v>-2.4</v>
          </cell>
        </row>
        <row r="514">
          <cell r="F514">
            <v>-4.5</v>
          </cell>
        </row>
        <row r="515">
          <cell r="F515">
            <v>-8.5</v>
          </cell>
        </row>
        <row r="516">
          <cell r="F516">
            <v>-8</v>
          </cell>
        </row>
        <row r="517">
          <cell r="F517">
            <v>-6.15</v>
          </cell>
        </row>
        <row r="518">
          <cell r="F518">
            <v>0.55000000000000004</v>
          </cell>
        </row>
        <row r="519">
          <cell r="F519">
            <v>2.35</v>
          </cell>
        </row>
        <row r="520">
          <cell r="F520">
            <v>1.55</v>
          </cell>
        </row>
        <row r="521">
          <cell r="F521">
            <v>-2.1</v>
          </cell>
        </row>
        <row r="522">
          <cell r="F522">
            <v>-1.05</v>
          </cell>
        </row>
        <row r="523">
          <cell r="F523">
            <v>-0.9</v>
          </cell>
        </row>
        <row r="524">
          <cell r="F524">
            <v>1.1000000000000001</v>
          </cell>
        </row>
        <row r="525">
          <cell r="F525">
            <v>-1</v>
          </cell>
        </row>
        <row r="526">
          <cell r="F526">
            <v>1.8</v>
          </cell>
        </row>
        <row r="527">
          <cell r="F527">
            <v>2.5</v>
          </cell>
        </row>
        <row r="528">
          <cell r="F528">
            <v>5.45</v>
          </cell>
        </row>
        <row r="529">
          <cell r="F529">
            <v>3.6</v>
          </cell>
        </row>
        <row r="530">
          <cell r="F530">
            <v>3.3</v>
          </cell>
        </row>
        <row r="531">
          <cell r="F531">
            <v>0.75</v>
          </cell>
        </row>
        <row r="532">
          <cell r="F532">
            <v>-2.6</v>
          </cell>
        </row>
        <row r="533">
          <cell r="F533">
            <v>-1.65</v>
          </cell>
        </row>
        <row r="534">
          <cell r="F534">
            <v>-2.7</v>
          </cell>
        </row>
        <row r="535">
          <cell r="F535">
            <v>-2.75</v>
          </cell>
        </row>
        <row r="536">
          <cell r="F536">
            <v>-1.7</v>
          </cell>
        </row>
        <row r="537">
          <cell r="F537">
            <v>-1.1000000000000001</v>
          </cell>
        </row>
        <row r="538">
          <cell r="F538">
            <v>-2.7</v>
          </cell>
        </row>
        <row r="539">
          <cell r="F539">
            <v>-4.6500000000000004</v>
          </cell>
        </row>
        <row r="540">
          <cell r="F540">
            <v>-2.75</v>
          </cell>
        </row>
        <row r="541">
          <cell r="F541">
            <v>-4.0999999999999996</v>
          </cell>
        </row>
        <row r="542">
          <cell r="F542">
            <v>-3.65</v>
          </cell>
        </row>
        <row r="543">
          <cell r="F543">
            <v>-3.35</v>
          </cell>
        </row>
        <row r="544">
          <cell r="F544">
            <v>-3</v>
          </cell>
        </row>
        <row r="545">
          <cell r="F545">
            <v>-0.75</v>
          </cell>
        </row>
        <row r="546">
          <cell r="F546">
            <v>0.6</v>
          </cell>
        </row>
        <row r="547">
          <cell r="F547">
            <v>-0.1</v>
          </cell>
        </row>
        <row r="548">
          <cell r="F548">
            <v>-0.5</v>
          </cell>
        </row>
        <row r="549">
          <cell r="F549">
            <v>-5.45</v>
          </cell>
        </row>
        <row r="550">
          <cell r="F550">
            <v>-6.1</v>
          </cell>
        </row>
        <row r="551">
          <cell r="F551">
            <v>-6.45</v>
          </cell>
        </row>
        <row r="552">
          <cell r="F552">
            <v>-9.75</v>
          </cell>
        </row>
        <row r="553">
          <cell r="F553">
            <v>-10.4</v>
          </cell>
        </row>
        <row r="554">
          <cell r="F554">
            <v>-8.6999999999999993</v>
          </cell>
        </row>
        <row r="555">
          <cell r="F555">
            <v>-4.4000000000000004</v>
          </cell>
        </row>
        <row r="556">
          <cell r="F556">
            <v>-10.45</v>
          </cell>
        </row>
        <row r="557">
          <cell r="F557">
            <v>-9.0500000000000007</v>
          </cell>
        </row>
        <row r="558">
          <cell r="F558">
            <v>-5.25</v>
          </cell>
        </row>
        <row r="559">
          <cell r="F559">
            <v>-4.5999999999999996</v>
          </cell>
        </row>
        <row r="560">
          <cell r="F560">
            <v>-4.5999999999999996</v>
          </cell>
        </row>
        <row r="561">
          <cell r="F561">
            <v>-4.4000000000000004</v>
          </cell>
        </row>
        <row r="562">
          <cell r="F562">
            <v>-4.3499999999999996</v>
          </cell>
        </row>
        <row r="563">
          <cell r="F563">
            <v>-5.8</v>
          </cell>
        </row>
        <row r="564">
          <cell r="F564">
            <v>-6.65</v>
          </cell>
        </row>
        <row r="565">
          <cell r="F565">
            <v>-4.75</v>
          </cell>
        </row>
        <row r="566">
          <cell r="F566">
            <v>-4.6500000000000004</v>
          </cell>
        </row>
        <row r="567">
          <cell r="F567">
            <v>-4.25</v>
          </cell>
        </row>
        <row r="568">
          <cell r="F568">
            <v>-5.05</v>
          </cell>
        </row>
        <row r="569">
          <cell r="F569">
            <v>-3.45</v>
          </cell>
        </row>
        <row r="570">
          <cell r="F570">
            <v>-6.7</v>
          </cell>
        </row>
        <row r="571">
          <cell r="F571">
            <v>-4.8</v>
          </cell>
        </row>
        <row r="572">
          <cell r="F572">
            <v>-9.1</v>
          </cell>
        </row>
        <row r="573">
          <cell r="F573">
            <v>-8.85</v>
          </cell>
        </row>
        <row r="574">
          <cell r="F574">
            <v>-7.8</v>
          </cell>
        </row>
        <row r="575">
          <cell r="F575">
            <v>-6.15</v>
          </cell>
        </row>
        <row r="576">
          <cell r="F576">
            <v>-4.75</v>
          </cell>
        </row>
        <row r="577">
          <cell r="F577">
            <v>0.2</v>
          </cell>
        </row>
        <row r="578">
          <cell r="F578">
            <v>1.75</v>
          </cell>
        </row>
        <row r="579">
          <cell r="F579">
            <v>0.35</v>
          </cell>
        </row>
        <row r="580">
          <cell r="F580">
            <v>-2.0499999999999998</v>
          </cell>
        </row>
        <row r="581">
          <cell r="F581">
            <v>-1.85</v>
          </cell>
        </row>
        <row r="582">
          <cell r="F582">
            <v>-0.85</v>
          </cell>
        </row>
        <row r="583">
          <cell r="F583">
            <v>1.25</v>
          </cell>
        </row>
        <row r="584">
          <cell r="F584">
            <v>-2.4</v>
          </cell>
        </row>
        <row r="585">
          <cell r="F585">
            <v>-3.6</v>
          </cell>
        </row>
        <row r="586">
          <cell r="F586">
            <v>-6.1</v>
          </cell>
        </row>
        <row r="587">
          <cell r="F587">
            <v>-7.5</v>
          </cell>
        </row>
        <row r="588">
          <cell r="F588">
            <v>-4.1500000000000004</v>
          </cell>
        </row>
        <row r="589">
          <cell r="F589">
            <v>-0.15</v>
          </cell>
        </row>
        <row r="590">
          <cell r="F590">
            <v>0.1</v>
          </cell>
        </row>
        <row r="591">
          <cell r="F591">
            <v>-10.65</v>
          </cell>
        </row>
        <row r="592">
          <cell r="F592">
            <v>-8.4499999999999993</v>
          </cell>
        </row>
        <row r="593">
          <cell r="F593">
            <v>-5.5</v>
          </cell>
        </row>
        <row r="594">
          <cell r="F594">
            <v>-5.7</v>
          </cell>
        </row>
        <row r="595">
          <cell r="F595">
            <v>-6.25</v>
          </cell>
        </row>
        <row r="596">
          <cell r="F596">
            <v>-7.55</v>
          </cell>
        </row>
        <row r="597">
          <cell r="F597">
            <v>-4.8499999999999996</v>
          </cell>
        </row>
        <row r="598">
          <cell r="F598">
            <v>-1.75</v>
          </cell>
        </row>
        <row r="599">
          <cell r="F599">
            <v>2.0499999999999998</v>
          </cell>
        </row>
        <row r="600">
          <cell r="F600">
            <v>0.7</v>
          </cell>
        </row>
        <row r="601">
          <cell r="F601">
            <v>-1.1499999999999999</v>
          </cell>
        </row>
        <row r="602">
          <cell r="F602">
            <v>-3.55</v>
          </cell>
        </row>
        <row r="603">
          <cell r="F603">
            <v>-5.55</v>
          </cell>
        </row>
        <row r="604">
          <cell r="F604">
            <v>1.1499999999999999</v>
          </cell>
        </row>
        <row r="605">
          <cell r="F605">
            <v>-13.65</v>
          </cell>
        </row>
        <row r="606">
          <cell r="F606">
            <v>-17.5</v>
          </cell>
        </row>
        <row r="607">
          <cell r="F607">
            <v>-13.7</v>
          </cell>
        </row>
        <row r="608">
          <cell r="F608">
            <v>-9.15</v>
          </cell>
        </row>
        <row r="609">
          <cell r="F609">
            <v>-7.7</v>
          </cell>
        </row>
        <row r="610">
          <cell r="F610">
            <v>-7</v>
          </cell>
        </row>
        <row r="611">
          <cell r="F611">
            <v>-6.25</v>
          </cell>
        </row>
        <row r="612">
          <cell r="F612">
            <v>-2.6</v>
          </cell>
        </row>
        <row r="613">
          <cell r="F613">
            <v>-1.95</v>
          </cell>
        </row>
        <row r="614">
          <cell r="F614">
            <v>-2.95</v>
          </cell>
        </row>
        <row r="615">
          <cell r="F615">
            <v>-1.95</v>
          </cell>
        </row>
        <row r="616">
          <cell r="F616">
            <v>-1.3</v>
          </cell>
        </row>
        <row r="617">
          <cell r="F617">
            <v>-1.35</v>
          </cell>
        </row>
        <row r="618">
          <cell r="F618">
            <v>-1.45</v>
          </cell>
        </row>
        <row r="619">
          <cell r="F619">
            <v>3.9</v>
          </cell>
        </row>
        <row r="620">
          <cell r="F620">
            <v>1.1000000000000001</v>
          </cell>
        </row>
        <row r="621">
          <cell r="F621">
            <v>0.5</v>
          </cell>
        </row>
        <row r="622">
          <cell r="F622">
            <v>-1.05</v>
          </cell>
        </row>
        <row r="623">
          <cell r="F623">
            <v>1</v>
          </cell>
        </row>
        <row r="624">
          <cell r="F624">
            <v>0.15</v>
          </cell>
        </row>
        <row r="625">
          <cell r="F625">
            <v>2.1</v>
          </cell>
        </row>
        <row r="626">
          <cell r="F626">
            <v>-5.05</v>
          </cell>
        </row>
        <row r="627">
          <cell r="F627">
            <v>-1.3</v>
          </cell>
        </row>
        <row r="628">
          <cell r="F628">
            <v>3.75</v>
          </cell>
        </row>
        <row r="629">
          <cell r="F629">
            <v>0.4</v>
          </cell>
        </row>
        <row r="630">
          <cell r="F630">
            <v>-0.45</v>
          </cell>
        </row>
        <row r="631">
          <cell r="F631">
            <v>-1</v>
          </cell>
        </row>
        <row r="632">
          <cell r="F632">
            <v>2.0499999999999998</v>
          </cell>
        </row>
        <row r="633">
          <cell r="F633">
            <v>-1</v>
          </cell>
        </row>
        <row r="634">
          <cell r="F634">
            <v>-3.25</v>
          </cell>
        </row>
        <row r="635">
          <cell r="F635">
            <v>-4.4000000000000004</v>
          </cell>
        </row>
        <row r="636">
          <cell r="F636">
            <v>-5.55</v>
          </cell>
        </row>
        <row r="637">
          <cell r="F637">
            <v>-5.05</v>
          </cell>
        </row>
        <row r="638">
          <cell r="F638">
            <v>-4.1500000000000004</v>
          </cell>
        </row>
        <row r="639">
          <cell r="F639">
            <v>-5.15</v>
          </cell>
        </row>
        <row r="640">
          <cell r="F640">
            <v>-1.6</v>
          </cell>
        </row>
        <row r="641">
          <cell r="F641">
            <v>-1.85</v>
          </cell>
        </row>
        <row r="642">
          <cell r="F642">
            <v>1.75</v>
          </cell>
        </row>
        <row r="643">
          <cell r="F643">
            <v>0.05</v>
          </cell>
        </row>
        <row r="644">
          <cell r="F644">
            <v>-0.1</v>
          </cell>
        </row>
        <row r="645">
          <cell r="F645">
            <v>-0.9</v>
          </cell>
        </row>
        <row r="646">
          <cell r="F646">
            <v>-0.45</v>
          </cell>
        </row>
        <row r="647">
          <cell r="F647">
            <v>1.75</v>
          </cell>
        </row>
        <row r="648">
          <cell r="F648">
            <v>4.6500000000000004</v>
          </cell>
        </row>
        <row r="649">
          <cell r="F649">
            <v>2.2999999999999998</v>
          </cell>
        </row>
        <row r="650">
          <cell r="F650">
            <v>3.4</v>
          </cell>
        </row>
        <row r="651">
          <cell r="F651">
            <v>2.0499999999999998</v>
          </cell>
        </row>
        <row r="652">
          <cell r="F652">
            <v>3.95</v>
          </cell>
        </row>
        <row r="653">
          <cell r="F653">
            <v>3.9</v>
          </cell>
        </row>
        <row r="654">
          <cell r="F654">
            <v>1.75</v>
          </cell>
        </row>
        <row r="655">
          <cell r="F655">
            <v>1.75</v>
          </cell>
        </row>
        <row r="656">
          <cell r="F656">
            <v>2.8</v>
          </cell>
        </row>
        <row r="657">
          <cell r="F657">
            <v>3.9</v>
          </cell>
        </row>
        <row r="658">
          <cell r="F658">
            <v>2.7</v>
          </cell>
        </row>
        <row r="659">
          <cell r="F659">
            <v>0.85</v>
          </cell>
        </row>
        <row r="660">
          <cell r="F660">
            <v>-1.6</v>
          </cell>
        </row>
        <row r="661">
          <cell r="F661">
            <v>-7.3</v>
          </cell>
        </row>
        <row r="662">
          <cell r="F662">
            <v>-2.1</v>
          </cell>
        </row>
        <row r="663">
          <cell r="F663">
            <v>-1.35</v>
          </cell>
        </row>
        <row r="664">
          <cell r="F664">
            <v>-2.75</v>
          </cell>
        </row>
        <row r="665">
          <cell r="F665">
            <v>-4.2</v>
          </cell>
        </row>
        <row r="666">
          <cell r="F666">
            <v>-7.1</v>
          </cell>
        </row>
        <row r="667">
          <cell r="F667">
            <v>-5.4</v>
          </cell>
        </row>
        <row r="668">
          <cell r="F668">
            <v>-1</v>
          </cell>
        </row>
        <row r="669">
          <cell r="F669">
            <v>-3.3</v>
          </cell>
        </row>
        <row r="670">
          <cell r="F670">
            <v>-4.95</v>
          </cell>
        </row>
        <row r="671">
          <cell r="F671">
            <v>-5</v>
          </cell>
        </row>
        <row r="672">
          <cell r="F672">
            <v>-2.25</v>
          </cell>
        </row>
        <row r="673">
          <cell r="F673">
            <v>-4.8499999999999996</v>
          </cell>
        </row>
        <row r="674">
          <cell r="F674">
            <v>-4.3499999999999996</v>
          </cell>
        </row>
        <row r="675">
          <cell r="F675">
            <v>-5.85</v>
          </cell>
        </row>
        <row r="676">
          <cell r="F676">
            <v>-4.4000000000000004</v>
          </cell>
        </row>
        <row r="677">
          <cell r="F677">
            <v>-3.35</v>
          </cell>
        </row>
        <row r="678">
          <cell r="F678">
            <v>-3.05</v>
          </cell>
        </row>
        <row r="679">
          <cell r="F679">
            <v>-3.4</v>
          </cell>
        </row>
        <row r="680">
          <cell r="F680">
            <v>-2.95</v>
          </cell>
        </row>
        <row r="681">
          <cell r="F681">
            <v>-4.55</v>
          </cell>
        </row>
        <row r="682">
          <cell r="F682">
            <v>1</v>
          </cell>
        </row>
        <row r="683">
          <cell r="F683">
            <v>0.3</v>
          </cell>
        </row>
        <row r="684">
          <cell r="F684">
            <v>0.35</v>
          </cell>
        </row>
        <row r="685">
          <cell r="F685">
            <v>1.75</v>
          </cell>
        </row>
        <row r="686">
          <cell r="F686">
            <v>0.65</v>
          </cell>
        </row>
        <row r="687">
          <cell r="F687">
            <v>1.8</v>
          </cell>
        </row>
        <row r="688">
          <cell r="F688">
            <v>-0.45</v>
          </cell>
        </row>
        <row r="689">
          <cell r="F689">
            <v>0.15</v>
          </cell>
        </row>
        <row r="690">
          <cell r="F690">
            <v>-1.3</v>
          </cell>
        </row>
        <row r="691">
          <cell r="F691">
            <v>-2.65</v>
          </cell>
        </row>
        <row r="692">
          <cell r="F692">
            <v>-1.55</v>
          </cell>
        </row>
        <row r="693">
          <cell r="F693">
            <v>0.25</v>
          </cell>
        </row>
        <row r="694">
          <cell r="F694">
            <v>-0.15</v>
          </cell>
        </row>
        <row r="695">
          <cell r="F695">
            <v>-0.35</v>
          </cell>
        </row>
        <row r="696">
          <cell r="F696">
            <v>-3.55</v>
          </cell>
        </row>
        <row r="697">
          <cell r="F697">
            <v>-2.8</v>
          </cell>
        </row>
        <row r="698">
          <cell r="F698">
            <v>-5.15</v>
          </cell>
        </row>
        <row r="699">
          <cell r="F699">
            <v>-6.65</v>
          </cell>
        </row>
        <row r="700">
          <cell r="F700">
            <v>-6.85</v>
          </cell>
        </row>
        <row r="701">
          <cell r="F701">
            <v>-6.75</v>
          </cell>
        </row>
        <row r="702">
          <cell r="F702">
            <v>-5.25</v>
          </cell>
        </row>
        <row r="703">
          <cell r="F703">
            <v>-6.75</v>
          </cell>
        </row>
        <row r="704">
          <cell r="F704">
            <v>-7.35</v>
          </cell>
        </row>
        <row r="705">
          <cell r="F705">
            <v>-5.5</v>
          </cell>
        </row>
        <row r="706">
          <cell r="F706">
            <v>-4</v>
          </cell>
        </row>
        <row r="707">
          <cell r="F707">
            <v>-2.95</v>
          </cell>
        </row>
        <row r="708">
          <cell r="F708">
            <v>-3.35</v>
          </cell>
        </row>
        <row r="709">
          <cell r="F709">
            <v>-3.15</v>
          </cell>
        </row>
        <row r="710">
          <cell r="F710">
            <v>-4.45</v>
          </cell>
        </row>
        <row r="711">
          <cell r="F711">
            <v>-6.3</v>
          </cell>
        </row>
        <row r="712">
          <cell r="F712">
            <v>-6.35</v>
          </cell>
        </row>
        <row r="713">
          <cell r="F713">
            <v>-5.3</v>
          </cell>
        </row>
        <row r="714">
          <cell r="F714">
            <v>-5.7</v>
          </cell>
        </row>
        <row r="715">
          <cell r="F715">
            <v>-4.9000000000000004</v>
          </cell>
        </row>
        <row r="716">
          <cell r="F716">
            <v>-0.05</v>
          </cell>
        </row>
        <row r="717">
          <cell r="F717">
            <v>-9.65</v>
          </cell>
        </row>
        <row r="718">
          <cell r="F718">
            <v>-1.5</v>
          </cell>
        </row>
        <row r="719">
          <cell r="F719">
            <v>1.1000000000000001</v>
          </cell>
        </row>
        <row r="720">
          <cell r="F720">
            <v>-1.45</v>
          </cell>
        </row>
        <row r="721">
          <cell r="F721">
            <v>-1.4</v>
          </cell>
        </row>
        <row r="722">
          <cell r="F722">
            <v>-3.3</v>
          </cell>
        </row>
        <row r="723">
          <cell r="F723">
            <v>-3.45</v>
          </cell>
        </row>
        <row r="724">
          <cell r="F724">
            <v>0</v>
          </cell>
        </row>
        <row r="725">
          <cell r="F725">
            <v>0.35</v>
          </cell>
        </row>
        <row r="726">
          <cell r="F726">
            <v>0.65</v>
          </cell>
        </row>
        <row r="727">
          <cell r="F727">
            <v>-0.2</v>
          </cell>
        </row>
        <row r="728">
          <cell r="F728">
            <v>-0.65</v>
          </cell>
        </row>
        <row r="729">
          <cell r="F729">
            <v>-0.35</v>
          </cell>
        </row>
        <row r="730">
          <cell r="F730">
            <v>-0.95</v>
          </cell>
        </row>
        <row r="731">
          <cell r="F731">
            <v>2.25</v>
          </cell>
        </row>
        <row r="732">
          <cell r="F732">
            <v>1.45</v>
          </cell>
        </row>
        <row r="733">
          <cell r="F733">
            <v>0.45</v>
          </cell>
        </row>
        <row r="734">
          <cell r="F734">
            <v>0.65</v>
          </cell>
        </row>
        <row r="735">
          <cell r="F735">
            <v>-0.45</v>
          </cell>
        </row>
        <row r="736">
          <cell r="F736">
            <v>-1.95</v>
          </cell>
        </row>
        <row r="737">
          <cell r="F737">
            <v>-3.35</v>
          </cell>
        </row>
        <row r="738">
          <cell r="F738">
            <v>-5.65</v>
          </cell>
        </row>
        <row r="739">
          <cell r="F739">
            <v>-7</v>
          </cell>
        </row>
        <row r="740">
          <cell r="F740">
            <v>-6.9</v>
          </cell>
        </row>
        <row r="741">
          <cell r="F741">
            <v>-7.1</v>
          </cell>
        </row>
        <row r="742">
          <cell r="F742">
            <v>-6.9</v>
          </cell>
        </row>
        <row r="743">
          <cell r="F743">
            <v>-6.65</v>
          </cell>
        </row>
        <row r="744">
          <cell r="F744">
            <v>-6.7</v>
          </cell>
        </row>
        <row r="745">
          <cell r="F745">
            <v>2.8</v>
          </cell>
        </row>
        <row r="746">
          <cell r="F746">
            <v>1</v>
          </cell>
        </row>
        <row r="747">
          <cell r="F747">
            <v>2.5</v>
          </cell>
        </row>
        <row r="748">
          <cell r="F748">
            <v>4.25</v>
          </cell>
        </row>
        <row r="749">
          <cell r="F749">
            <v>7.45</v>
          </cell>
        </row>
        <row r="750">
          <cell r="F750">
            <v>8.15</v>
          </cell>
        </row>
        <row r="751">
          <cell r="F751">
            <v>6.35</v>
          </cell>
        </row>
        <row r="752">
          <cell r="F752">
            <v>1.4</v>
          </cell>
        </row>
        <row r="753">
          <cell r="F753">
            <v>1</v>
          </cell>
        </row>
        <row r="754">
          <cell r="F754">
            <v>2.5</v>
          </cell>
        </row>
        <row r="755">
          <cell r="F755">
            <v>1.85</v>
          </cell>
        </row>
        <row r="756">
          <cell r="F756">
            <v>3.15</v>
          </cell>
        </row>
        <row r="757">
          <cell r="F757">
            <v>4.55</v>
          </cell>
        </row>
        <row r="758">
          <cell r="F758">
            <v>6</v>
          </cell>
        </row>
        <row r="759">
          <cell r="F759">
            <v>-6.45</v>
          </cell>
        </row>
        <row r="760">
          <cell r="F760">
            <v>-5.95</v>
          </cell>
        </row>
        <row r="761">
          <cell r="F761">
            <v>-4.6500000000000004</v>
          </cell>
        </row>
        <row r="762">
          <cell r="F762">
            <v>-1.75</v>
          </cell>
        </row>
        <row r="763">
          <cell r="F763">
            <v>-1.95</v>
          </cell>
        </row>
        <row r="764">
          <cell r="F764">
            <v>-3.25</v>
          </cell>
        </row>
        <row r="765">
          <cell r="F765">
            <v>-2.5</v>
          </cell>
        </row>
        <row r="766">
          <cell r="F766">
            <v>-3.15</v>
          </cell>
        </row>
        <row r="767">
          <cell r="F767">
            <v>-4.1500000000000004</v>
          </cell>
        </row>
        <row r="768">
          <cell r="F768">
            <v>-4.45</v>
          </cell>
        </row>
        <row r="769">
          <cell r="F769">
            <v>-3.55</v>
          </cell>
        </row>
        <row r="770">
          <cell r="F770">
            <v>-3.5</v>
          </cell>
        </row>
        <row r="771">
          <cell r="F771">
            <v>-3.2</v>
          </cell>
        </row>
        <row r="772">
          <cell r="F772">
            <v>-3.05</v>
          </cell>
        </row>
        <row r="773">
          <cell r="F773">
            <v>0.4</v>
          </cell>
        </row>
        <row r="774">
          <cell r="F774">
            <v>1.4</v>
          </cell>
        </row>
        <row r="775">
          <cell r="F775">
            <v>1.75</v>
          </cell>
        </row>
        <row r="776">
          <cell r="F776">
            <v>3.1</v>
          </cell>
        </row>
        <row r="777">
          <cell r="F777">
            <v>6.15</v>
          </cell>
        </row>
        <row r="778">
          <cell r="F778">
            <v>5</v>
          </cell>
        </row>
        <row r="779">
          <cell r="F779">
            <v>4.7</v>
          </cell>
        </row>
        <row r="780">
          <cell r="F780">
            <v>2.75</v>
          </cell>
        </row>
        <row r="781">
          <cell r="F781">
            <v>0.5</v>
          </cell>
        </row>
        <row r="782">
          <cell r="F782">
            <v>1.05</v>
          </cell>
        </row>
        <row r="783">
          <cell r="F783">
            <v>-0.75</v>
          </cell>
        </row>
        <row r="784">
          <cell r="F784">
            <v>2.1</v>
          </cell>
        </row>
        <row r="785">
          <cell r="F785">
            <v>2.65</v>
          </cell>
        </row>
        <row r="786">
          <cell r="F786">
            <v>1.95</v>
          </cell>
        </row>
        <row r="787">
          <cell r="F787">
            <v>-1.35</v>
          </cell>
        </row>
        <row r="788">
          <cell r="F788">
            <v>-0.4</v>
          </cell>
        </row>
        <row r="789">
          <cell r="F789">
            <v>1.1000000000000001</v>
          </cell>
        </row>
        <row r="790">
          <cell r="F790">
            <v>1</v>
          </cell>
        </row>
        <row r="791">
          <cell r="F791">
            <v>3.65</v>
          </cell>
        </row>
        <row r="792">
          <cell r="F792">
            <v>-1.3</v>
          </cell>
        </row>
        <row r="793">
          <cell r="F793">
            <v>-4</v>
          </cell>
        </row>
        <row r="794">
          <cell r="F794">
            <v>-3.95</v>
          </cell>
        </row>
        <row r="795">
          <cell r="F795">
            <v>-5.6</v>
          </cell>
        </row>
        <row r="796">
          <cell r="F796">
            <v>-7.95</v>
          </cell>
        </row>
        <row r="797">
          <cell r="F797">
            <v>-4.0999999999999996</v>
          </cell>
        </row>
        <row r="798">
          <cell r="F798">
            <v>-4.4000000000000004</v>
          </cell>
        </row>
        <row r="799">
          <cell r="F799">
            <v>-3.45</v>
          </cell>
        </row>
        <row r="800">
          <cell r="F800">
            <v>-0.8</v>
          </cell>
        </row>
        <row r="801">
          <cell r="F801">
            <v>-0.95</v>
          </cell>
        </row>
        <row r="802">
          <cell r="F802">
            <v>-1.75</v>
          </cell>
        </row>
        <row r="803">
          <cell r="F803">
            <v>-1.9</v>
          </cell>
        </row>
        <row r="804">
          <cell r="F804">
            <v>-3</v>
          </cell>
        </row>
        <row r="805">
          <cell r="F805">
            <v>-1.85</v>
          </cell>
        </row>
        <row r="806">
          <cell r="F806">
            <v>-2.1</v>
          </cell>
        </row>
        <row r="807">
          <cell r="F807">
            <v>-1.95</v>
          </cell>
        </row>
        <row r="808">
          <cell r="F808">
            <v>-3.8</v>
          </cell>
        </row>
        <row r="809">
          <cell r="F809">
            <v>-2.2999999999999998</v>
          </cell>
        </row>
        <row r="810">
          <cell r="F810">
            <v>-1.2</v>
          </cell>
        </row>
        <row r="811">
          <cell r="F811">
            <v>-2.15</v>
          </cell>
        </row>
        <row r="812">
          <cell r="F812">
            <v>-4.3499999999999996</v>
          </cell>
        </row>
        <row r="813">
          <cell r="F813">
            <v>-3.1</v>
          </cell>
        </row>
        <row r="814">
          <cell r="F814">
            <v>1.4</v>
          </cell>
        </row>
        <row r="815">
          <cell r="F815">
            <v>-2.7</v>
          </cell>
        </row>
        <row r="816">
          <cell r="F816">
            <v>-2.2000000000000002</v>
          </cell>
        </row>
        <row r="817">
          <cell r="F817">
            <v>-1.35</v>
          </cell>
        </row>
        <row r="818">
          <cell r="F818">
            <v>-1.45</v>
          </cell>
        </row>
        <row r="819">
          <cell r="F819">
            <v>-0.45</v>
          </cell>
        </row>
        <row r="820">
          <cell r="F820">
            <v>-2.1</v>
          </cell>
        </row>
        <row r="821">
          <cell r="F821">
            <v>-3.75</v>
          </cell>
        </row>
        <row r="822">
          <cell r="F822">
            <v>-3.25</v>
          </cell>
        </row>
        <row r="823">
          <cell r="F823">
            <v>-2.5499999999999998</v>
          </cell>
        </row>
        <row r="824">
          <cell r="F824">
            <v>-3.1</v>
          </cell>
        </row>
        <row r="825">
          <cell r="F825">
            <v>-5</v>
          </cell>
        </row>
        <row r="826">
          <cell r="F826">
            <v>-7.6</v>
          </cell>
        </row>
        <row r="827">
          <cell r="F827">
            <v>-6.85</v>
          </cell>
        </row>
        <row r="828">
          <cell r="F828">
            <v>-6.85</v>
          </cell>
        </row>
        <row r="829">
          <cell r="F829">
            <v>-5.95</v>
          </cell>
        </row>
        <row r="830">
          <cell r="F830">
            <v>-6.6</v>
          </cell>
        </row>
        <row r="831">
          <cell r="F831">
            <v>-6.6</v>
          </cell>
        </row>
        <row r="832">
          <cell r="F832">
            <v>-7.3</v>
          </cell>
        </row>
        <row r="833">
          <cell r="F833">
            <v>-6.55</v>
          </cell>
        </row>
        <row r="834">
          <cell r="F834">
            <v>-3.6</v>
          </cell>
        </row>
        <row r="835">
          <cell r="F835">
            <v>-3.1</v>
          </cell>
        </row>
        <row r="836">
          <cell r="F836">
            <v>3.15</v>
          </cell>
        </row>
        <row r="837">
          <cell r="F837">
            <v>4.7</v>
          </cell>
        </row>
        <row r="838">
          <cell r="F838">
            <v>-1.35</v>
          </cell>
        </row>
        <row r="839">
          <cell r="F839">
            <v>-3.35</v>
          </cell>
        </row>
        <row r="840">
          <cell r="F840">
            <v>-2.35</v>
          </cell>
        </row>
        <row r="841">
          <cell r="F841">
            <v>0.7</v>
          </cell>
        </row>
        <row r="842">
          <cell r="F842">
            <v>-0.2</v>
          </cell>
        </row>
        <row r="843">
          <cell r="F843">
            <v>-1.05</v>
          </cell>
        </row>
        <row r="844">
          <cell r="F844">
            <v>-0.8</v>
          </cell>
        </row>
        <row r="845">
          <cell r="F845">
            <v>-0.6</v>
          </cell>
        </row>
        <row r="846">
          <cell r="F846">
            <v>-4.25</v>
          </cell>
        </row>
        <row r="847">
          <cell r="F847">
            <v>-2.75</v>
          </cell>
        </row>
        <row r="848">
          <cell r="F848">
            <v>-4.8499999999999996</v>
          </cell>
        </row>
        <row r="849">
          <cell r="F849">
            <v>-3.65</v>
          </cell>
        </row>
        <row r="850">
          <cell r="F850">
            <v>-3.15</v>
          </cell>
        </row>
        <row r="851">
          <cell r="F851">
            <v>-0.3</v>
          </cell>
        </row>
        <row r="852">
          <cell r="F852">
            <v>1.5</v>
          </cell>
        </row>
        <row r="853">
          <cell r="F853">
            <v>-1.25</v>
          </cell>
        </row>
        <row r="854">
          <cell r="F854">
            <v>-4.9000000000000004</v>
          </cell>
        </row>
        <row r="855">
          <cell r="F855">
            <v>-3</v>
          </cell>
        </row>
        <row r="856">
          <cell r="F856">
            <v>-0.35</v>
          </cell>
        </row>
        <row r="857">
          <cell r="F857">
            <v>2.65</v>
          </cell>
        </row>
        <row r="858">
          <cell r="F858">
            <v>-0.65</v>
          </cell>
        </row>
        <row r="859">
          <cell r="F859">
            <v>-1.45</v>
          </cell>
        </row>
        <row r="860">
          <cell r="F860">
            <v>-0.5</v>
          </cell>
        </row>
        <row r="861">
          <cell r="F861">
            <v>0.1</v>
          </cell>
        </row>
        <row r="862">
          <cell r="F862">
            <v>-2.1</v>
          </cell>
        </row>
        <row r="863">
          <cell r="F863">
            <v>-3.45</v>
          </cell>
        </row>
        <row r="864">
          <cell r="F864">
            <v>-4.05</v>
          </cell>
        </row>
        <row r="865">
          <cell r="F865">
            <v>-5.55</v>
          </cell>
        </row>
        <row r="866">
          <cell r="F866">
            <v>-7.25</v>
          </cell>
        </row>
        <row r="867">
          <cell r="F867">
            <v>-9.1999999999999993</v>
          </cell>
        </row>
        <row r="868">
          <cell r="F868">
            <v>-4.4000000000000004</v>
          </cell>
        </row>
        <row r="869">
          <cell r="F869">
            <v>-1.35</v>
          </cell>
        </row>
        <row r="870">
          <cell r="F870">
            <v>-2.2999999999999998</v>
          </cell>
        </row>
        <row r="871">
          <cell r="F871">
            <v>0.5</v>
          </cell>
        </row>
        <row r="872">
          <cell r="F872">
            <v>-0.25</v>
          </cell>
        </row>
        <row r="873">
          <cell r="F873">
            <v>0.05</v>
          </cell>
        </row>
        <row r="874">
          <cell r="F874">
            <v>-0.25</v>
          </cell>
        </row>
        <row r="875">
          <cell r="F875">
            <v>0.55000000000000004</v>
          </cell>
        </row>
        <row r="876">
          <cell r="F876">
            <v>-0.25</v>
          </cell>
        </row>
        <row r="877">
          <cell r="F877">
            <v>-2.5499999999999998</v>
          </cell>
        </row>
        <row r="878">
          <cell r="F878">
            <v>2.2999999999999998</v>
          </cell>
        </row>
        <row r="879">
          <cell r="F879">
            <v>0.65</v>
          </cell>
        </row>
        <row r="880">
          <cell r="F880">
            <v>-0.1</v>
          </cell>
        </row>
        <row r="881">
          <cell r="F881">
            <v>-0.4</v>
          </cell>
        </row>
        <row r="882">
          <cell r="F882">
            <v>-1.25</v>
          </cell>
        </row>
        <row r="883">
          <cell r="F883">
            <v>-2.0499999999999998</v>
          </cell>
        </row>
        <row r="884">
          <cell r="F884">
            <v>-2.5</v>
          </cell>
        </row>
        <row r="885">
          <cell r="F885">
            <v>3.5</v>
          </cell>
        </row>
        <row r="886">
          <cell r="F886">
            <v>1.05</v>
          </cell>
        </row>
        <row r="887">
          <cell r="F887">
            <v>1.1499999999999999</v>
          </cell>
        </row>
        <row r="888">
          <cell r="F888">
            <v>2.4500000000000002</v>
          </cell>
        </row>
        <row r="889">
          <cell r="F889">
            <v>2.2000000000000002</v>
          </cell>
        </row>
        <row r="890">
          <cell r="F890">
            <v>1.4</v>
          </cell>
        </row>
        <row r="891">
          <cell r="F891">
            <v>1.6</v>
          </cell>
        </row>
        <row r="892">
          <cell r="F892">
            <v>-4.95</v>
          </cell>
        </row>
        <row r="893">
          <cell r="F893">
            <v>-4.9000000000000004</v>
          </cell>
        </row>
        <row r="894">
          <cell r="F894">
            <v>-4.05</v>
          </cell>
        </row>
        <row r="895">
          <cell r="F895">
            <v>-3.6</v>
          </cell>
        </row>
        <row r="896">
          <cell r="F896">
            <v>-2.2000000000000002</v>
          </cell>
        </row>
        <row r="897">
          <cell r="F897">
            <v>-3.7</v>
          </cell>
        </row>
        <row r="898">
          <cell r="F898">
            <v>-3.95</v>
          </cell>
        </row>
        <row r="899">
          <cell r="F899">
            <v>-2.25</v>
          </cell>
        </row>
        <row r="900">
          <cell r="F900">
            <v>-9.0500000000000007</v>
          </cell>
        </row>
        <row r="901">
          <cell r="F901">
            <v>-6.45</v>
          </cell>
        </row>
        <row r="902">
          <cell r="F902">
            <v>-3.2</v>
          </cell>
        </row>
        <row r="903">
          <cell r="F903">
            <v>-1.25</v>
          </cell>
        </row>
        <row r="904">
          <cell r="F904">
            <v>-0.95</v>
          </cell>
        </row>
        <row r="905">
          <cell r="F905">
            <v>-2.85</v>
          </cell>
        </row>
        <row r="906">
          <cell r="F906">
            <v>1.95</v>
          </cell>
        </row>
        <row r="907">
          <cell r="F907">
            <v>1.45</v>
          </cell>
        </row>
        <row r="908">
          <cell r="F908">
            <v>2</v>
          </cell>
        </row>
        <row r="909">
          <cell r="F909">
            <v>5.2</v>
          </cell>
        </row>
        <row r="910">
          <cell r="F910">
            <v>4.5</v>
          </cell>
        </row>
        <row r="911">
          <cell r="F911">
            <v>4.3499999999999996</v>
          </cell>
        </row>
        <row r="912">
          <cell r="F912">
            <v>5.7</v>
          </cell>
        </row>
        <row r="913">
          <cell r="F913">
            <v>-1.7</v>
          </cell>
        </row>
        <row r="914">
          <cell r="F914">
            <v>-2.8</v>
          </cell>
        </row>
        <row r="915">
          <cell r="F915">
            <v>-4.3</v>
          </cell>
        </row>
        <row r="916">
          <cell r="F916">
            <v>-5</v>
          </cell>
        </row>
        <row r="917">
          <cell r="F917">
            <v>-2.5499999999999998</v>
          </cell>
        </row>
        <row r="918">
          <cell r="F918">
            <v>-2.95</v>
          </cell>
        </row>
        <row r="919">
          <cell r="F919">
            <v>0.3</v>
          </cell>
        </row>
        <row r="920">
          <cell r="F920">
            <v>-3.2</v>
          </cell>
        </row>
        <row r="921">
          <cell r="F921">
            <v>-4.9000000000000004</v>
          </cell>
        </row>
        <row r="922">
          <cell r="F922">
            <v>-5.75</v>
          </cell>
        </row>
        <row r="923">
          <cell r="F923">
            <v>-4.25</v>
          </cell>
        </row>
        <row r="924">
          <cell r="F924">
            <v>-3.7</v>
          </cell>
        </row>
        <row r="925">
          <cell r="F925">
            <v>-2.95</v>
          </cell>
        </row>
        <row r="926">
          <cell r="F926">
            <v>-1.55</v>
          </cell>
        </row>
        <row r="927">
          <cell r="F927">
            <v>-4.8499999999999996</v>
          </cell>
        </row>
        <row r="928">
          <cell r="F928">
            <v>-4.45</v>
          </cell>
        </row>
        <row r="929">
          <cell r="F929">
            <v>-4.2</v>
          </cell>
        </row>
        <row r="930">
          <cell r="F930">
            <v>-5.95</v>
          </cell>
        </row>
        <row r="931">
          <cell r="F931">
            <v>-5.8</v>
          </cell>
        </row>
        <row r="932">
          <cell r="F932">
            <v>-4.0999999999999996</v>
          </cell>
        </row>
        <row r="933">
          <cell r="F933">
            <v>-2.9</v>
          </cell>
        </row>
        <row r="934">
          <cell r="F934">
            <v>-2</v>
          </cell>
        </row>
        <row r="935">
          <cell r="F935">
            <v>0.35</v>
          </cell>
        </row>
        <row r="936">
          <cell r="F936">
            <v>0.05</v>
          </cell>
        </row>
        <row r="937">
          <cell r="F937">
            <v>0.4</v>
          </cell>
        </row>
        <row r="938">
          <cell r="F938">
            <v>0.95</v>
          </cell>
        </row>
        <row r="939">
          <cell r="F939">
            <v>0.3</v>
          </cell>
        </row>
        <row r="940">
          <cell r="F940">
            <v>-0.65</v>
          </cell>
        </row>
        <row r="941">
          <cell r="F941">
            <v>0.8</v>
          </cell>
        </row>
        <row r="942">
          <cell r="F942">
            <v>-0.05</v>
          </cell>
        </row>
        <row r="943">
          <cell r="F943">
            <v>-0.8</v>
          </cell>
        </row>
        <row r="944">
          <cell r="F944">
            <v>-2.25</v>
          </cell>
        </row>
        <row r="945">
          <cell r="F945">
            <v>-2.0499999999999998</v>
          </cell>
        </row>
        <row r="946">
          <cell r="F946">
            <v>-3.35</v>
          </cell>
        </row>
        <row r="947">
          <cell r="F947">
            <v>-3.5</v>
          </cell>
        </row>
        <row r="948">
          <cell r="F948">
            <v>-0.9</v>
          </cell>
        </row>
        <row r="949">
          <cell r="F949">
            <v>-0.8</v>
          </cell>
        </row>
        <row r="950">
          <cell r="F950">
            <v>-1.25</v>
          </cell>
        </row>
        <row r="951">
          <cell r="F951">
            <v>-2.15</v>
          </cell>
        </row>
        <row r="952">
          <cell r="F952">
            <v>-2.95</v>
          </cell>
        </row>
        <row r="953">
          <cell r="F953">
            <v>-2.7</v>
          </cell>
        </row>
        <row r="954">
          <cell r="F954">
            <v>-2.4500000000000002</v>
          </cell>
        </row>
        <row r="955">
          <cell r="F955">
            <v>-2.8</v>
          </cell>
        </row>
        <row r="956">
          <cell r="F956">
            <v>2.15</v>
          </cell>
        </row>
        <row r="957">
          <cell r="F957">
            <v>-1.65</v>
          </cell>
        </row>
        <row r="958">
          <cell r="F958">
            <v>-3.1</v>
          </cell>
        </row>
        <row r="959">
          <cell r="F959">
            <v>-1.4</v>
          </cell>
        </row>
        <row r="960">
          <cell r="F960">
            <v>-4.45</v>
          </cell>
        </row>
        <row r="961">
          <cell r="F961">
            <v>-4.45</v>
          </cell>
        </row>
        <row r="962">
          <cell r="F962">
            <v>-2.25</v>
          </cell>
        </row>
        <row r="963">
          <cell r="F963">
            <v>-1.3</v>
          </cell>
        </row>
        <row r="964">
          <cell r="F964">
            <v>0.5</v>
          </cell>
        </row>
        <row r="965">
          <cell r="F965">
            <v>2</v>
          </cell>
        </row>
        <row r="966">
          <cell r="F966">
            <v>1.95</v>
          </cell>
        </row>
        <row r="967">
          <cell r="F967">
            <v>1.35</v>
          </cell>
        </row>
        <row r="968">
          <cell r="F968">
            <v>0.5</v>
          </cell>
        </row>
        <row r="969">
          <cell r="F969">
            <v>1.45</v>
          </cell>
        </row>
        <row r="970">
          <cell r="F970">
            <v>1.9</v>
          </cell>
        </row>
        <row r="971">
          <cell r="F971">
            <v>1.1499999999999999</v>
          </cell>
        </row>
        <row r="972">
          <cell r="F972">
            <v>1.55</v>
          </cell>
        </row>
        <row r="973">
          <cell r="F973">
            <v>2.95</v>
          </cell>
        </row>
        <row r="974">
          <cell r="F974">
            <v>2.25</v>
          </cell>
        </row>
        <row r="975">
          <cell r="F975">
            <v>3.15</v>
          </cell>
        </row>
        <row r="976">
          <cell r="F976">
            <v>-2.65</v>
          </cell>
        </row>
        <row r="977">
          <cell r="F977">
            <v>-2.65</v>
          </cell>
        </row>
        <row r="978">
          <cell r="F978">
            <v>-0.55000000000000004</v>
          </cell>
        </row>
        <row r="979">
          <cell r="F979">
            <v>0.4</v>
          </cell>
        </row>
        <row r="980">
          <cell r="F980">
            <v>0.05</v>
          </cell>
        </row>
        <row r="981">
          <cell r="F981">
            <v>-0.45</v>
          </cell>
        </row>
        <row r="982">
          <cell r="F982">
            <v>-1.45</v>
          </cell>
        </row>
        <row r="983">
          <cell r="F983">
            <v>-1.1499999999999999</v>
          </cell>
        </row>
        <row r="984">
          <cell r="F984">
            <v>-1.25</v>
          </cell>
        </row>
        <row r="985">
          <cell r="F985">
            <v>-1.95</v>
          </cell>
        </row>
        <row r="986">
          <cell r="F986">
            <v>-2.75</v>
          </cell>
        </row>
        <row r="987">
          <cell r="F987">
            <v>-3.35</v>
          </cell>
        </row>
        <row r="988">
          <cell r="F988">
            <v>-3.45</v>
          </cell>
        </row>
        <row r="989">
          <cell r="F989">
            <v>-2.95</v>
          </cell>
        </row>
        <row r="990">
          <cell r="F990">
            <v>-3.2</v>
          </cell>
        </row>
        <row r="991">
          <cell r="F991">
            <v>-4.5</v>
          </cell>
        </row>
        <row r="992">
          <cell r="F992">
            <v>-1.75</v>
          </cell>
        </row>
        <row r="993">
          <cell r="F993">
            <v>-1.05</v>
          </cell>
        </row>
        <row r="994">
          <cell r="F994">
            <v>1.75</v>
          </cell>
        </row>
        <row r="995">
          <cell r="F995">
            <v>-0.75</v>
          </cell>
        </row>
        <row r="996">
          <cell r="F996">
            <v>-2.5499999999999998</v>
          </cell>
        </row>
        <row r="997">
          <cell r="F997">
            <v>-8.1999999999999993</v>
          </cell>
        </row>
        <row r="998">
          <cell r="F998">
            <v>-8.4499999999999993</v>
          </cell>
        </row>
        <row r="999">
          <cell r="F999">
            <v>-2.15</v>
          </cell>
        </row>
        <row r="1000">
          <cell r="F1000">
            <v>-1.4</v>
          </cell>
        </row>
        <row r="1001">
          <cell r="F1001">
            <v>-2.65</v>
          </cell>
        </row>
        <row r="1002">
          <cell r="F1002">
            <v>-0.3</v>
          </cell>
        </row>
        <row r="1003">
          <cell r="F1003">
            <v>-0.85</v>
          </cell>
        </row>
        <row r="1004">
          <cell r="F1004">
            <v>1.8</v>
          </cell>
        </row>
        <row r="1005">
          <cell r="F1005">
            <v>0.05</v>
          </cell>
        </row>
        <row r="1006">
          <cell r="F1006">
            <v>-1.8</v>
          </cell>
        </row>
        <row r="1007">
          <cell r="F1007">
            <v>-4.75</v>
          </cell>
        </row>
        <row r="1008">
          <cell r="F1008">
            <v>-6.5</v>
          </cell>
        </row>
        <row r="1009">
          <cell r="F1009">
            <v>-5.45</v>
          </cell>
        </row>
        <row r="1010">
          <cell r="F1010">
            <v>-0.45</v>
          </cell>
        </row>
        <row r="1011">
          <cell r="F1011">
            <v>4.6500000000000004</v>
          </cell>
        </row>
        <row r="1012">
          <cell r="F1012">
            <v>3.55</v>
          </cell>
        </row>
        <row r="1013">
          <cell r="F1013">
            <v>-0.1</v>
          </cell>
        </row>
        <row r="1014">
          <cell r="F1014">
            <v>0.8</v>
          </cell>
        </row>
        <row r="1015">
          <cell r="F1015">
            <v>1.55</v>
          </cell>
        </row>
        <row r="1016">
          <cell r="F1016">
            <v>1.35</v>
          </cell>
        </row>
        <row r="1017">
          <cell r="F1017">
            <v>4.75</v>
          </cell>
        </row>
        <row r="1018">
          <cell r="F1018">
            <v>0.15</v>
          </cell>
        </row>
        <row r="1019">
          <cell r="F1019">
            <v>1.45</v>
          </cell>
        </row>
        <row r="1020">
          <cell r="F1020">
            <v>1</v>
          </cell>
        </row>
        <row r="1021">
          <cell r="F1021">
            <v>0.55000000000000004</v>
          </cell>
        </row>
        <row r="1022">
          <cell r="F1022">
            <v>-0.15</v>
          </cell>
        </row>
        <row r="1023">
          <cell r="F1023">
            <v>0.45</v>
          </cell>
        </row>
        <row r="1024">
          <cell r="F1024">
            <v>-0.2</v>
          </cell>
        </row>
        <row r="1025">
          <cell r="F1025">
            <v>-1</v>
          </cell>
        </row>
        <row r="1026">
          <cell r="F1026">
            <v>-1.1499999999999999</v>
          </cell>
        </row>
        <row r="1027">
          <cell r="F1027">
            <v>-2.7</v>
          </cell>
        </row>
        <row r="1028">
          <cell r="F1028">
            <v>-4.75</v>
          </cell>
        </row>
        <row r="1029">
          <cell r="F1029">
            <v>-4.3</v>
          </cell>
        </row>
        <row r="1030">
          <cell r="F1030">
            <v>-5.9</v>
          </cell>
        </row>
        <row r="1031">
          <cell r="F1031">
            <v>-6.5</v>
          </cell>
        </row>
        <row r="1032">
          <cell r="F1032">
            <v>2.4500000000000002</v>
          </cell>
        </row>
        <row r="1033">
          <cell r="F1033">
            <v>1.85</v>
          </cell>
        </row>
        <row r="1034">
          <cell r="F1034">
            <v>0.85</v>
          </cell>
        </row>
        <row r="1035">
          <cell r="F1035">
            <v>-1.45</v>
          </cell>
        </row>
        <row r="1036">
          <cell r="F1036">
            <v>-3.55</v>
          </cell>
        </row>
        <row r="1037">
          <cell r="F1037">
            <v>-4.9000000000000004</v>
          </cell>
        </row>
        <row r="1038">
          <cell r="F1038">
            <v>-6.2</v>
          </cell>
        </row>
        <row r="1039">
          <cell r="F1039">
            <v>-0.1</v>
          </cell>
        </row>
        <row r="1040">
          <cell r="F1040">
            <v>1.6</v>
          </cell>
        </row>
        <row r="1041">
          <cell r="F1041">
            <v>1</v>
          </cell>
        </row>
        <row r="1042">
          <cell r="F1042">
            <v>0.2</v>
          </cell>
        </row>
        <row r="1043">
          <cell r="F1043">
            <v>1.8</v>
          </cell>
        </row>
        <row r="1044">
          <cell r="F1044">
            <v>1.45</v>
          </cell>
        </row>
        <row r="1045">
          <cell r="F1045">
            <v>2.0499999999999998</v>
          </cell>
        </row>
        <row r="1046">
          <cell r="F1046">
            <v>-5.7</v>
          </cell>
        </row>
        <row r="1047">
          <cell r="F1047">
            <v>-7.05</v>
          </cell>
        </row>
        <row r="1048">
          <cell r="F1048">
            <v>-7.8</v>
          </cell>
        </row>
        <row r="1049">
          <cell r="F1049">
            <v>-8.5</v>
          </cell>
        </row>
        <row r="1050">
          <cell r="F1050">
            <v>-9.0500000000000007</v>
          </cell>
        </row>
        <row r="1051">
          <cell r="F1051">
            <v>-5.05</v>
          </cell>
        </row>
        <row r="1052">
          <cell r="F1052">
            <v>-4.95</v>
          </cell>
        </row>
        <row r="1053">
          <cell r="F1053">
            <v>-0.65</v>
          </cell>
        </row>
        <row r="1054">
          <cell r="F1054">
            <v>-0.05</v>
          </cell>
        </row>
        <row r="1055">
          <cell r="F1055">
            <v>1.3</v>
          </cell>
        </row>
        <row r="1056">
          <cell r="F1056">
            <v>2.15</v>
          </cell>
        </row>
        <row r="1057">
          <cell r="F1057">
            <v>1.65</v>
          </cell>
        </row>
        <row r="1058">
          <cell r="F1058">
            <v>0.75</v>
          </cell>
        </row>
        <row r="1059">
          <cell r="F1059">
            <v>0.25</v>
          </cell>
        </row>
        <row r="1060">
          <cell r="F1060">
            <v>-2.0499999999999998</v>
          </cell>
        </row>
        <row r="1061">
          <cell r="F1061">
            <v>-2</v>
          </cell>
        </row>
        <row r="1062">
          <cell r="F1062">
            <v>0.25</v>
          </cell>
        </row>
        <row r="1063">
          <cell r="F1063">
            <v>-1.3</v>
          </cell>
        </row>
        <row r="1064">
          <cell r="F1064">
            <v>-1.8</v>
          </cell>
        </row>
        <row r="1065">
          <cell r="F1065">
            <v>-1.95</v>
          </cell>
        </row>
        <row r="1066">
          <cell r="F1066">
            <v>-0.05</v>
          </cell>
        </row>
        <row r="1067">
          <cell r="F1067">
            <v>-0.5</v>
          </cell>
        </row>
        <row r="1068">
          <cell r="F1068">
            <v>-0.5</v>
          </cell>
        </row>
        <row r="1069">
          <cell r="F1069">
            <v>-2</v>
          </cell>
        </row>
        <row r="1070">
          <cell r="F1070">
            <v>-1.8</v>
          </cell>
        </row>
        <row r="1071">
          <cell r="F1071">
            <v>-0.05</v>
          </cell>
        </row>
        <row r="1072">
          <cell r="F1072">
            <v>0.8</v>
          </cell>
        </row>
        <row r="1073">
          <cell r="F1073">
            <v>0.3</v>
          </cell>
        </row>
        <row r="1074">
          <cell r="F1074">
            <v>-6.9</v>
          </cell>
        </row>
        <row r="1075">
          <cell r="F1075">
            <v>-5.45</v>
          </cell>
        </row>
        <row r="1076">
          <cell r="F1076">
            <v>-2.6</v>
          </cell>
        </row>
        <row r="1077">
          <cell r="F1077">
            <v>1.1499999999999999</v>
          </cell>
        </row>
        <row r="1078">
          <cell r="F1078">
            <v>2</v>
          </cell>
        </row>
        <row r="1079">
          <cell r="F1079">
            <v>-0.95</v>
          </cell>
        </row>
        <row r="1080">
          <cell r="F1080">
            <v>1.4</v>
          </cell>
        </row>
        <row r="1081">
          <cell r="F1081">
            <v>-2.1</v>
          </cell>
        </row>
        <row r="1082">
          <cell r="F1082">
            <v>-5.5</v>
          </cell>
        </row>
        <row r="1083">
          <cell r="F1083">
            <v>-7.1</v>
          </cell>
        </row>
        <row r="1084">
          <cell r="F1084">
            <v>-7.35</v>
          </cell>
        </row>
        <row r="1085">
          <cell r="F1085">
            <v>-6.7</v>
          </cell>
        </row>
        <row r="1086">
          <cell r="F1086">
            <v>-4.3</v>
          </cell>
        </row>
        <row r="1087">
          <cell r="F1087">
            <v>-1.7</v>
          </cell>
        </row>
        <row r="1088">
          <cell r="F1088">
            <v>-3</v>
          </cell>
        </row>
        <row r="1089">
          <cell r="F1089">
            <v>-5.6</v>
          </cell>
        </row>
        <row r="1090">
          <cell r="F1090">
            <v>-2.9</v>
          </cell>
        </row>
        <row r="1091">
          <cell r="F1091">
            <v>-1.6</v>
          </cell>
        </row>
        <row r="1092">
          <cell r="F1092">
            <v>-1.1000000000000001</v>
          </cell>
        </row>
        <row r="1093">
          <cell r="F1093">
            <v>1.2</v>
          </cell>
        </row>
        <row r="1094">
          <cell r="F1094">
            <v>1.1000000000000001</v>
          </cell>
        </row>
        <row r="1095">
          <cell r="F1095">
            <v>-1.6</v>
          </cell>
        </row>
        <row r="1096">
          <cell r="F1096">
            <v>-2.95</v>
          </cell>
        </row>
        <row r="1097">
          <cell r="F1097">
            <v>1.6</v>
          </cell>
        </row>
        <row r="1098">
          <cell r="F1098">
            <v>4.5</v>
          </cell>
        </row>
        <row r="1099">
          <cell r="F1099">
            <v>4.9000000000000004</v>
          </cell>
        </row>
        <row r="1100">
          <cell r="F1100">
            <v>5.2</v>
          </cell>
        </row>
        <row r="1101">
          <cell r="F1101">
            <v>2.9</v>
          </cell>
        </row>
        <row r="1102">
          <cell r="F1102">
            <v>-2.4500000000000002</v>
          </cell>
        </row>
        <row r="1103">
          <cell r="F1103">
            <v>-1.7</v>
          </cell>
        </row>
        <row r="1104">
          <cell r="F1104">
            <v>-2.35</v>
          </cell>
        </row>
        <row r="1105">
          <cell r="F1105">
            <v>-4.3</v>
          </cell>
        </row>
        <row r="1106">
          <cell r="F1106">
            <v>-4.45</v>
          </cell>
        </row>
        <row r="1107">
          <cell r="F1107">
            <v>-3.3</v>
          </cell>
        </row>
        <row r="1108">
          <cell r="F1108">
            <v>-1.05</v>
          </cell>
        </row>
        <row r="1109">
          <cell r="F1109">
            <v>-3.15</v>
          </cell>
        </row>
        <row r="1110">
          <cell r="F1110">
            <v>-2.75</v>
          </cell>
        </row>
        <row r="1111">
          <cell r="F1111">
            <v>-3.55</v>
          </cell>
        </row>
        <row r="1112">
          <cell r="F1112">
            <v>0.85</v>
          </cell>
        </row>
        <row r="1113">
          <cell r="F1113">
            <v>2.5</v>
          </cell>
        </row>
        <row r="1114">
          <cell r="F1114">
            <v>4.05</v>
          </cell>
        </row>
        <row r="1115">
          <cell r="F1115">
            <v>1.1499999999999999</v>
          </cell>
        </row>
        <row r="1116">
          <cell r="F1116">
            <v>-6.15</v>
          </cell>
        </row>
        <row r="1117">
          <cell r="F1117">
            <v>-7.95</v>
          </cell>
        </row>
        <row r="1118">
          <cell r="F1118">
            <v>-5.8</v>
          </cell>
        </row>
        <row r="1119">
          <cell r="F1119">
            <v>-2.2999999999999998</v>
          </cell>
        </row>
        <row r="1120">
          <cell r="F1120">
            <v>-0.7</v>
          </cell>
        </row>
        <row r="1121">
          <cell r="F1121">
            <v>0.4</v>
          </cell>
        </row>
        <row r="1122">
          <cell r="F1122">
            <v>-0.2</v>
          </cell>
        </row>
        <row r="1123">
          <cell r="F1123">
            <v>-3.75</v>
          </cell>
        </row>
        <row r="1124">
          <cell r="F1124">
            <v>-4.25</v>
          </cell>
        </row>
        <row r="1125">
          <cell r="F1125">
            <v>-6.55</v>
          </cell>
        </row>
        <row r="1126">
          <cell r="F1126">
            <v>-4.75</v>
          </cell>
        </row>
        <row r="1127">
          <cell r="F1127">
            <v>-10.6</v>
          </cell>
        </row>
        <row r="1128">
          <cell r="F1128">
            <v>-12.45</v>
          </cell>
        </row>
        <row r="1129">
          <cell r="F1129">
            <v>-11.45</v>
          </cell>
        </row>
        <row r="1130">
          <cell r="F1130">
            <v>-0.45</v>
          </cell>
        </row>
        <row r="1131">
          <cell r="F1131">
            <v>2.4</v>
          </cell>
        </row>
        <row r="1132">
          <cell r="F1132">
            <v>2.1</v>
          </cell>
        </row>
        <row r="1133">
          <cell r="F1133">
            <v>1.7</v>
          </cell>
        </row>
        <row r="1134">
          <cell r="F1134">
            <v>3.6</v>
          </cell>
        </row>
        <row r="1135">
          <cell r="F1135">
            <v>1.1000000000000001</v>
          </cell>
        </row>
        <row r="1136">
          <cell r="F1136">
            <v>0.7</v>
          </cell>
        </row>
        <row r="1137">
          <cell r="F1137">
            <v>-0.4</v>
          </cell>
        </row>
        <row r="1138">
          <cell r="F1138">
            <v>-1.6</v>
          </cell>
        </row>
        <row r="1139">
          <cell r="F1139">
            <v>-2.2999999999999998</v>
          </cell>
        </row>
        <row r="1140">
          <cell r="F1140">
            <v>-2.0499999999999998</v>
          </cell>
        </row>
        <row r="1141">
          <cell r="F1141">
            <v>-2.2999999999999998</v>
          </cell>
        </row>
        <row r="1142">
          <cell r="F1142">
            <v>-1.6</v>
          </cell>
        </row>
        <row r="1143">
          <cell r="F1143">
            <v>-1.55</v>
          </cell>
        </row>
        <row r="1144">
          <cell r="F1144">
            <v>2</v>
          </cell>
        </row>
        <row r="1145">
          <cell r="F1145">
            <v>1.7</v>
          </cell>
        </row>
        <row r="1146">
          <cell r="F1146">
            <v>2.4500000000000002</v>
          </cell>
        </row>
        <row r="1147">
          <cell r="F1147">
            <v>2.0499999999999998</v>
          </cell>
        </row>
        <row r="1148">
          <cell r="F1148">
            <v>2.5499999999999998</v>
          </cell>
        </row>
        <row r="1149">
          <cell r="F1149">
            <v>4.1500000000000004</v>
          </cell>
        </row>
        <row r="1150">
          <cell r="F1150">
            <v>4.75</v>
          </cell>
        </row>
        <row r="1151">
          <cell r="F1151">
            <v>-2.2000000000000002</v>
          </cell>
        </row>
        <row r="1152">
          <cell r="F1152">
            <v>-4.6500000000000004</v>
          </cell>
        </row>
        <row r="1153">
          <cell r="F1153">
            <v>-3.7</v>
          </cell>
        </row>
        <row r="1154">
          <cell r="F1154">
            <v>-7.05</v>
          </cell>
        </row>
        <row r="1155">
          <cell r="F1155">
            <v>-8.9499999999999993</v>
          </cell>
        </row>
        <row r="1156">
          <cell r="F1156">
            <v>-8.5500000000000007</v>
          </cell>
        </row>
        <row r="1157">
          <cell r="F1157">
            <v>-8</v>
          </cell>
        </row>
        <row r="1158">
          <cell r="F1158">
            <v>-2.6</v>
          </cell>
        </row>
        <row r="1159">
          <cell r="F1159">
            <v>-3.4</v>
          </cell>
        </row>
        <row r="1160">
          <cell r="F1160">
            <v>-0.85</v>
          </cell>
        </row>
        <row r="1161">
          <cell r="F1161">
            <v>1.65</v>
          </cell>
        </row>
        <row r="1162">
          <cell r="F1162">
            <v>2.1</v>
          </cell>
        </row>
        <row r="1163">
          <cell r="F1163">
            <v>0.3</v>
          </cell>
        </row>
        <row r="1164">
          <cell r="F1164">
            <v>-0.35</v>
          </cell>
        </row>
        <row r="1165">
          <cell r="F1165">
            <v>1.25</v>
          </cell>
        </row>
        <row r="1166">
          <cell r="F1166">
            <v>-1.5</v>
          </cell>
        </row>
        <row r="1167">
          <cell r="F1167">
            <v>-1.35</v>
          </cell>
        </row>
        <row r="1168">
          <cell r="F1168">
            <v>-1.7</v>
          </cell>
        </row>
        <row r="1169">
          <cell r="F1169">
            <v>-0.8</v>
          </cell>
        </row>
        <row r="1170">
          <cell r="F1170">
            <v>-4.25</v>
          </cell>
        </row>
        <row r="1171">
          <cell r="F1171">
            <v>-6.3</v>
          </cell>
        </row>
        <row r="1172">
          <cell r="F1172">
            <v>2.95</v>
          </cell>
        </row>
        <row r="1173">
          <cell r="F1173">
            <v>3.8</v>
          </cell>
        </row>
        <row r="1174">
          <cell r="F1174">
            <v>1.9</v>
          </cell>
        </row>
        <row r="1175">
          <cell r="F1175">
            <v>2</v>
          </cell>
        </row>
        <row r="1176">
          <cell r="F1176">
            <v>0.4</v>
          </cell>
        </row>
        <row r="1177">
          <cell r="F1177">
            <v>-2.25</v>
          </cell>
        </row>
        <row r="1178">
          <cell r="F1178">
            <v>0.35</v>
          </cell>
        </row>
        <row r="1179">
          <cell r="F1179">
            <v>2.8</v>
          </cell>
        </row>
        <row r="1180">
          <cell r="F1180">
            <v>1.35</v>
          </cell>
        </row>
        <row r="1181">
          <cell r="F1181">
            <v>0.5</v>
          </cell>
        </row>
        <row r="1182">
          <cell r="F1182">
            <v>5.15</v>
          </cell>
        </row>
        <row r="1183">
          <cell r="F1183">
            <v>0.15</v>
          </cell>
        </row>
        <row r="1184">
          <cell r="F1184">
            <v>-1.4</v>
          </cell>
        </row>
        <row r="1185">
          <cell r="F1185">
            <v>1.5</v>
          </cell>
        </row>
        <row r="1186">
          <cell r="F1186">
            <v>-3.05</v>
          </cell>
        </row>
        <row r="1187">
          <cell r="F1187">
            <v>-3.6</v>
          </cell>
        </row>
        <row r="1188">
          <cell r="F1188">
            <v>-6.65</v>
          </cell>
        </row>
        <row r="1189">
          <cell r="F1189">
            <v>-6.8</v>
          </cell>
        </row>
        <row r="1190">
          <cell r="F1190">
            <v>-4.95</v>
          </cell>
        </row>
        <row r="1191">
          <cell r="F1191">
            <v>-1.85</v>
          </cell>
        </row>
        <row r="1192">
          <cell r="F1192">
            <v>-1.4</v>
          </cell>
        </row>
        <row r="1193">
          <cell r="F1193">
            <v>-3.8</v>
          </cell>
        </row>
        <row r="1194">
          <cell r="F1194">
            <v>-2.35</v>
          </cell>
        </row>
        <row r="1195">
          <cell r="F1195">
            <v>-1.4</v>
          </cell>
        </row>
        <row r="1196">
          <cell r="F1196">
            <v>-2.1</v>
          </cell>
        </row>
        <row r="1197">
          <cell r="F1197">
            <v>-1.6</v>
          </cell>
        </row>
        <row r="1198">
          <cell r="F1198">
            <v>-1.6</v>
          </cell>
        </row>
        <row r="1199">
          <cell r="F1199">
            <v>-4.25</v>
          </cell>
        </row>
        <row r="1200">
          <cell r="F1200">
            <v>-5.6</v>
          </cell>
        </row>
        <row r="1201">
          <cell r="F1201">
            <v>-7.2</v>
          </cell>
        </row>
        <row r="1202">
          <cell r="F1202">
            <v>-7.1</v>
          </cell>
        </row>
        <row r="1203">
          <cell r="F1203">
            <v>-4.3499999999999996</v>
          </cell>
        </row>
        <row r="1204">
          <cell r="F1204">
            <v>-5.15</v>
          </cell>
        </row>
        <row r="1205">
          <cell r="F1205">
            <v>-5</v>
          </cell>
        </row>
        <row r="1206">
          <cell r="F1206">
            <v>-8.8000000000000007</v>
          </cell>
        </row>
        <row r="1207">
          <cell r="F1207">
            <v>-1.25</v>
          </cell>
        </row>
        <row r="1208">
          <cell r="F1208">
            <v>0.5</v>
          </cell>
        </row>
        <row r="1209">
          <cell r="F1209">
            <v>-0.5</v>
          </cell>
        </row>
        <row r="1210">
          <cell r="F1210">
            <v>-0.75</v>
          </cell>
        </row>
        <row r="1211">
          <cell r="F1211">
            <v>-2.35</v>
          </cell>
        </row>
        <row r="1212">
          <cell r="F1212">
            <v>-9.1999999999999993</v>
          </cell>
        </row>
        <row r="1213">
          <cell r="F1213">
            <v>-9.15</v>
          </cell>
        </row>
        <row r="1214">
          <cell r="F1214">
            <v>-9.4</v>
          </cell>
        </row>
        <row r="1215">
          <cell r="F1215">
            <v>-12</v>
          </cell>
        </row>
        <row r="1216">
          <cell r="F1216">
            <v>-11.2</v>
          </cell>
        </row>
        <row r="1217">
          <cell r="F1217">
            <v>-6</v>
          </cell>
        </row>
        <row r="1218">
          <cell r="F1218">
            <v>-5.3</v>
          </cell>
        </row>
        <row r="1219">
          <cell r="F1219">
            <v>-1.75</v>
          </cell>
        </row>
        <row r="1220">
          <cell r="F1220">
            <v>2.65</v>
          </cell>
        </row>
        <row r="1221">
          <cell r="F1221">
            <v>-2.0499999999999998</v>
          </cell>
        </row>
        <row r="1222">
          <cell r="F1222">
            <v>-1.7</v>
          </cell>
        </row>
        <row r="1223">
          <cell r="F1223">
            <v>-1.4</v>
          </cell>
        </row>
        <row r="1224">
          <cell r="F1224">
            <v>-1.5</v>
          </cell>
        </row>
        <row r="1225">
          <cell r="F1225">
            <v>-3.35</v>
          </cell>
        </row>
        <row r="1226">
          <cell r="F1226">
            <v>-4.3</v>
          </cell>
        </row>
        <row r="1227">
          <cell r="F1227">
            <v>0.75</v>
          </cell>
        </row>
        <row r="1228">
          <cell r="F1228">
            <v>6.85</v>
          </cell>
        </row>
        <row r="1229">
          <cell r="F1229">
            <v>7.45</v>
          </cell>
        </row>
        <row r="1230">
          <cell r="F1230">
            <v>5.35</v>
          </cell>
        </row>
        <row r="1231">
          <cell r="F1231">
            <v>4.45</v>
          </cell>
        </row>
        <row r="1232">
          <cell r="F1232">
            <v>4.6500000000000004</v>
          </cell>
        </row>
        <row r="1233">
          <cell r="F1233">
            <v>5.15</v>
          </cell>
        </row>
        <row r="1234">
          <cell r="F1234">
            <v>6.2</v>
          </cell>
        </row>
        <row r="1235">
          <cell r="F1235">
            <v>-0.8</v>
          </cell>
        </row>
        <row r="1236">
          <cell r="F1236">
            <v>2.7</v>
          </cell>
        </row>
        <row r="1237">
          <cell r="F1237">
            <v>-0.85</v>
          </cell>
        </row>
        <row r="1238">
          <cell r="F1238">
            <v>-1.65</v>
          </cell>
        </row>
        <row r="1239">
          <cell r="F1239">
            <v>-3</v>
          </cell>
        </row>
        <row r="1240">
          <cell r="F1240">
            <v>-4.5999999999999996</v>
          </cell>
        </row>
        <row r="1241">
          <cell r="F1241">
            <v>-7.2</v>
          </cell>
        </row>
        <row r="1242">
          <cell r="F1242">
            <v>-2.4500000000000002</v>
          </cell>
        </row>
        <row r="1243">
          <cell r="F1243">
            <v>-2.0499999999999998</v>
          </cell>
        </row>
        <row r="1244">
          <cell r="F1244">
            <v>-2.1</v>
          </cell>
        </row>
        <row r="1245">
          <cell r="F1245">
            <v>-2.7</v>
          </cell>
        </row>
        <row r="1246">
          <cell r="F1246">
            <v>-2.65</v>
          </cell>
        </row>
        <row r="1247">
          <cell r="F1247">
            <v>-2.35</v>
          </cell>
        </row>
        <row r="1248">
          <cell r="F1248">
            <v>-1.25</v>
          </cell>
        </row>
        <row r="1249">
          <cell r="F1249">
            <v>-4.75</v>
          </cell>
        </row>
        <row r="1250">
          <cell r="F1250">
            <v>-5.65</v>
          </cell>
        </row>
        <row r="1251">
          <cell r="F1251">
            <v>-6.95</v>
          </cell>
        </row>
        <row r="1252">
          <cell r="F1252">
            <v>-7.8</v>
          </cell>
        </row>
        <row r="1253">
          <cell r="F1253">
            <v>-9.8000000000000007</v>
          </cell>
        </row>
        <row r="1254">
          <cell r="F1254">
            <v>-9.8000000000000007</v>
          </cell>
        </row>
        <row r="1255">
          <cell r="F1255">
            <v>-8.6999999999999993</v>
          </cell>
        </row>
        <row r="1256">
          <cell r="F1256">
            <v>-10.25</v>
          </cell>
        </row>
        <row r="1257">
          <cell r="F1257">
            <v>-12.25</v>
          </cell>
        </row>
        <row r="1258">
          <cell r="F1258">
            <v>-11.5</v>
          </cell>
        </row>
        <row r="1259">
          <cell r="F1259">
            <v>-9</v>
          </cell>
        </row>
        <row r="1260">
          <cell r="F1260">
            <v>-8.1999999999999993</v>
          </cell>
        </row>
        <row r="1261">
          <cell r="F1261">
            <v>-5.7</v>
          </cell>
        </row>
        <row r="1262">
          <cell r="F1262">
            <v>-4.9000000000000004</v>
          </cell>
        </row>
        <row r="1263">
          <cell r="F1263">
            <v>1.55</v>
          </cell>
        </row>
        <row r="1264">
          <cell r="F1264">
            <v>2.2000000000000002</v>
          </cell>
        </row>
        <row r="1265">
          <cell r="F1265">
            <v>1.9</v>
          </cell>
        </row>
        <row r="1266">
          <cell r="F1266">
            <v>2.4</v>
          </cell>
        </row>
        <row r="1267">
          <cell r="F1267">
            <v>2.4</v>
          </cell>
        </row>
        <row r="1268">
          <cell r="F1268">
            <v>3.4</v>
          </cell>
        </row>
        <row r="1269">
          <cell r="F1269">
            <v>2.4500000000000002</v>
          </cell>
        </row>
        <row r="1270">
          <cell r="F1270">
            <v>5.0999999999999996</v>
          </cell>
        </row>
        <row r="1271">
          <cell r="F1271">
            <v>2.9</v>
          </cell>
        </row>
        <row r="1272">
          <cell r="F1272">
            <v>1.35</v>
          </cell>
        </row>
        <row r="1273">
          <cell r="F1273">
            <v>1.9</v>
          </cell>
        </row>
        <row r="1274">
          <cell r="F1274">
            <v>1.1000000000000001</v>
          </cell>
        </row>
        <row r="1275">
          <cell r="F1275">
            <v>1.85</v>
          </cell>
        </row>
        <row r="1276">
          <cell r="F1276">
            <v>-0.2</v>
          </cell>
        </row>
        <row r="1277">
          <cell r="F1277">
            <v>-1.1000000000000001</v>
          </cell>
        </row>
        <row r="1278">
          <cell r="F1278">
            <v>-2.25</v>
          </cell>
        </row>
        <row r="1279">
          <cell r="F1279">
            <v>-1.45</v>
          </cell>
        </row>
        <row r="1280">
          <cell r="F1280">
            <v>-1.55</v>
          </cell>
        </row>
        <row r="1281">
          <cell r="F1281">
            <v>-2.0499999999999998</v>
          </cell>
        </row>
        <row r="1282">
          <cell r="F1282">
            <v>-3.3</v>
          </cell>
        </row>
        <row r="1283">
          <cell r="F1283">
            <v>-3.95</v>
          </cell>
        </row>
        <row r="1284">
          <cell r="F1284">
            <v>-5.65</v>
          </cell>
        </row>
        <row r="1285">
          <cell r="F1285">
            <v>-6</v>
          </cell>
        </row>
        <row r="1286">
          <cell r="F1286">
            <v>-9.3000000000000007</v>
          </cell>
        </row>
        <row r="1287">
          <cell r="F1287">
            <v>-6.65</v>
          </cell>
        </row>
        <row r="1288">
          <cell r="F1288">
            <v>-2.85</v>
          </cell>
        </row>
        <row r="1289">
          <cell r="F1289">
            <v>-2.75</v>
          </cell>
        </row>
        <row r="1290">
          <cell r="F1290">
            <v>-4.8499999999999996</v>
          </cell>
        </row>
        <row r="1291">
          <cell r="F1291">
            <v>-4.0999999999999996</v>
          </cell>
        </row>
        <row r="1292">
          <cell r="F1292">
            <v>-2.8</v>
          </cell>
        </row>
        <row r="1293">
          <cell r="F1293">
            <v>-1.6</v>
          </cell>
        </row>
        <row r="1294">
          <cell r="F1294">
            <v>-2.4500000000000002</v>
          </cell>
        </row>
        <row r="1295">
          <cell r="F1295">
            <v>-3.45</v>
          </cell>
        </row>
        <row r="1296">
          <cell r="F1296">
            <v>-6.2</v>
          </cell>
        </row>
        <row r="1297">
          <cell r="F1297">
            <v>-5.65</v>
          </cell>
        </row>
        <row r="1298">
          <cell r="F1298">
            <v>-0.45</v>
          </cell>
        </row>
        <row r="1299">
          <cell r="F1299">
            <v>-1.1499999999999999</v>
          </cell>
        </row>
        <row r="1300">
          <cell r="F1300">
            <v>-1.2</v>
          </cell>
        </row>
        <row r="1301">
          <cell r="F1301">
            <v>-0.95</v>
          </cell>
        </row>
        <row r="1302">
          <cell r="F1302">
            <v>0.1</v>
          </cell>
        </row>
        <row r="1303">
          <cell r="F1303">
            <v>-0.9</v>
          </cell>
        </row>
        <row r="1304">
          <cell r="F1304">
            <v>-2.5499999999999998</v>
          </cell>
        </row>
        <row r="1305">
          <cell r="F1305">
            <v>-3</v>
          </cell>
        </row>
        <row r="1306">
          <cell r="F1306">
            <v>-1</v>
          </cell>
        </row>
        <row r="1307">
          <cell r="F1307">
            <v>-1.25</v>
          </cell>
        </row>
        <row r="1308">
          <cell r="F1308">
            <v>-1.1000000000000001</v>
          </cell>
        </row>
        <row r="1309">
          <cell r="F1309">
            <v>-0.5</v>
          </cell>
        </row>
        <row r="1310">
          <cell r="F1310">
            <v>-1.1000000000000001</v>
          </cell>
        </row>
        <row r="1311">
          <cell r="F1311">
            <v>-3.2</v>
          </cell>
        </row>
        <row r="1312">
          <cell r="F1312">
            <v>-2.25</v>
          </cell>
        </row>
        <row r="1313">
          <cell r="F1313">
            <v>-3.7</v>
          </cell>
        </row>
        <row r="1314">
          <cell r="F1314">
            <v>-4.0999999999999996</v>
          </cell>
        </row>
        <row r="1315">
          <cell r="F1315">
            <v>-5.35</v>
          </cell>
        </row>
        <row r="1316">
          <cell r="F1316">
            <v>-3.25</v>
          </cell>
        </row>
        <row r="1317">
          <cell r="F1317">
            <v>0.3</v>
          </cell>
        </row>
        <row r="1318">
          <cell r="F1318">
            <v>1.5</v>
          </cell>
        </row>
        <row r="1319">
          <cell r="F1319">
            <v>-1.5</v>
          </cell>
        </row>
        <row r="1320">
          <cell r="F1320">
            <v>-2.4</v>
          </cell>
        </row>
        <row r="1321">
          <cell r="F1321">
            <v>-4</v>
          </cell>
        </row>
        <row r="1322">
          <cell r="F1322">
            <v>-1.95</v>
          </cell>
        </row>
        <row r="1323">
          <cell r="F1323">
            <v>-1.8</v>
          </cell>
        </row>
        <row r="1324">
          <cell r="F1324">
            <v>-3.2</v>
          </cell>
        </row>
        <row r="1325">
          <cell r="F1325">
            <v>-4.05</v>
          </cell>
        </row>
        <row r="1326">
          <cell r="F1326">
            <v>0.75</v>
          </cell>
        </row>
        <row r="1327">
          <cell r="F1327">
            <v>-0.25</v>
          </cell>
        </row>
        <row r="1328">
          <cell r="F1328">
            <v>-3.05</v>
          </cell>
        </row>
        <row r="1329">
          <cell r="F1329">
            <v>0.7</v>
          </cell>
        </row>
        <row r="1330">
          <cell r="F1330">
            <v>-0.85</v>
          </cell>
        </row>
        <row r="1331">
          <cell r="F1331">
            <v>-0.45</v>
          </cell>
        </row>
        <row r="1332">
          <cell r="F1332">
            <v>-1</v>
          </cell>
        </row>
        <row r="1333">
          <cell r="F1333">
            <v>2.4</v>
          </cell>
        </row>
        <row r="1334">
          <cell r="F1334">
            <v>2.5</v>
          </cell>
        </row>
        <row r="1335">
          <cell r="F1335">
            <v>3.55</v>
          </cell>
        </row>
        <row r="1336">
          <cell r="F1336">
            <v>0.75</v>
          </cell>
        </row>
        <row r="1337">
          <cell r="F1337">
            <v>2.7</v>
          </cell>
        </row>
        <row r="1338">
          <cell r="F1338">
            <v>2.25</v>
          </cell>
        </row>
        <row r="1339">
          <cell r="F1339">
            <v>1.8</v>
          </cell>
        </row>
        <row r="1340">
          <cell r="F1340">
            <v>-0.95</v>
          </cell>
        </row>
        <row r="1341">
          <cell r="F1341">
            <v>-1.55</v>
          </cell>
        </row>
        <row r="1342">
          <cell r="F1342">
            <v>0.85</v>
          </cell>
        </row>
        <row r="1343">
          <cell r="F1343">
            <v>-0.4</v>
          </cell>
        </row>
        <row r="1344">
          <cell r="F1344">
            <v>-1.9</v>
          </cell>
        </row>
        <row r="1345">
          <cell r="F1345">
            <v>1.65</v>
          </cell>
        </row>
        <row r="1346">
          <cell r="F1346">
            <v>4.45</v>
          </cell>
        </row>
        <row r="1347">
          <cell r="F1347">
            <v>-1.3</v>
          </cell>
        </row>
        <row r="1348">
          <cell r="F1348">
            <v>-4</v>
          </cell>
        </row>
        <row r="1349">
          <cell r="F1349">
            <v>-5.05</v>
          </cell>
        </row>
        <row r="1350">
          <cell r="F1350">
            <v>-5.35</v>
          </cell>
        </row>
        <row r="1351">
          <cell r="F1351">
            <v>-3.85</v>
          </cell>
        </row>
        <row r="1352">
          <cell r="F1352">
            <v>-3.6</v>
          </cell>
        </row>
        <row r="1353">
          <cell r="F1353">
            <v>0.95</v>
          </cell>
        </row>
        <row r="1354">
          <cell r="F1354">
            <v>0.3</v>
          </cell>
        </row>
        <row r="1355">
          <cell r="F1355">
            <v>1.55</v>
          </cell>
        </row>
        <row r="1356">
          <cell r="F1356">
            <v>0.35</v>
          </cell>
        </row>
        <row r="1357">
          <cell r="F1357">
            <v>-1.95</v>
          </cell>
        </row>
        <row r="1358">
          <cell r="F1358">
            <v>-2.85</v>
          </cell>
        </row>
        <row r="1359">
          <cell r="F1359">
            <v>-5.45</v>
          </cell>
        </row>
        <row r="1360">
          <cell r="F1360">
            <v>-2.5499999999999998</v>
          </cell>
        </row>
        <row r="1361">
          <cell r="F1361">
            <v>-3.15</v>
          </cell>
        </row>
        <row r="1362">
          <cell r="F1362">
            <v>-2.7</v>
          </cell>
        </row>
        <row r="1363">
          <cell r="F1363">
            <v>-2.4500000000000002</v>
          </cell>
        </row>
        <row r="1364">
          <cell r="F1364">
            <v>-1.05</v>
          </cell>
        </row>
        <row r="1365">
          <cell r="F1365">
            <v>0.5</v>
          </cell>
        </row>
        <row r="1366">
          <cell r="F1366">
            <v>0.85</v>
          </cell>
        </row>
        <row r="1367">
          <cell r="F1367">
            <v>0</v>
          </cell>
        </row>
        <row r="1368">
          <cell r="F1368">
            <v>-1.3</v>
          </cell>
        </row>
        <row r="1369">
          <cell r="F1369">
            <v>0.55000000000000004</v>
          </cell>
        </row>
        <row r="1370">
          <cell r="F1370">
            <v>1.45</v>
          </cell>
        </row>
        <row r="1371">
          <cell r="F1371">
            <v>0.2</v>
          </cell>
        </row>
        <row r="1372">
          <cell r="F1372">
            <v>-3.35</v>
          </cell>
        </row>
        <row r="1373">
          <cell r="F1373">
            <v>-2.5499999999999998</v>
          </cell>
        </row>
        <row r="1374">
          <cell r="F1374">
            <v>-3.85</v>
          </cell>
        </row>
        <row r="1375">
          <cell r="F1375">
            <v>-2.4</v>
          </cell>
        </row>
        <row r="1376">
          <cell r="F1376">
            <v>-3.85</v>
          </cell>
        </row>
        <row r="1377">
          <cell r="F1377">
            <v>-6.5</v>
          </cell>
        </row>
        <row r="1378">
          <cell r="F1378">
            <v>-6.75</v>
          </cell>
        </row>
        <row r="1379">
          <cell r="F1379">
            <v>-5.85</v>
          </cell>
        </row>
        <row r="1380">
          <cell r="F1380">
            <v>-10.4</v>
          </cell>
        </row>
        <row r="1381">
          <cell r="F1381">
            <v>-11.45</v>
          </cell>
        </row>
        <row r="1382">
          <cell r="F1382">
            <v>-9.4</v>
          </cell>
        </row>
        <row r="1383">
          <cell r="F1383">
            <v>-8.15</v>
          </cell>
        </row>
        <row r="1384">
          <cell r="F1384">
            <v>-5.9</v>
          </cell>
        </row>
        <row r="1385">
          <cell r="F1385">
            <v>-5.9</v>
          </cell>
        </row>
        <row r="1386">
          <cell r="F1386">
            <v>-5.4</v>
          </cell>
        </row>
        <row r="1387">
          <cell r="F1387">
            <v>-0.4</v>
          </cell>
        </row>
        <row r="1388">
          <cell r="F1388">
            <v>0.2</v>
          </cell>
        </row>
        <row r="1389">
          <cell r="F1389">
            <v>-0.35</v>
          </cell>
        </row>
        <row r="1390">
          <cell r="F1390">
            <v>0.15</v>
          </cell>
        </row>
        <row r="1391">
          <cell r="F1391">
            <v>1.75</v>
          </cell>
        </row>
        <row r="1392">
          <cell r="F1392">
            <v>1.05</v>
          </cell>
        </row>
        <row r="1393">
          <cell r="F1393">
            <v>1.5</v>
          </cell>
        </row>
        <row r="1394">
          <cell r="F1394">
            <v>2.1</v>
          </cell>
        </row>
        <row r="1395">
          <cell r="F1395">
            <v>3.4</v>
          </cell>
        </row>
        <row r="1396">
          <cell r="F1396">
            <v>-1.8</v>
          </cell>
        </row>
        <row r="1397">
          <cell r="F1397">
            <v>-0.4</v>
          </cell>
        </row>
        <row r="1398">
          <cell r="F1398">
            <v>1.5</v>
          </cell>
        </row>
        <row r="1399">
          <cell r="F1399">
            <v>0.85</v>
          </cell>
        </row>
        <row r="1400">
          <cell r="F1400">
            <v>-0.05</v>
          </cell>
        </row>
        <row r="1401">
          <cell r="F1401">
            <v>-1</v>
          </cell>
        </row>
        <row r="1402">
          <cell r="F1402">
            <v>-0.15</v>
          </cell>
        </row>
        <row r="1403">
          <cell r="F1403">
            <v>3</v>
          </cell>
        </row>
        <row r="1404">
          <cell r="F1404">
            <v>3.3</v>
          </cell>
        </row>
        <row r="1405">
          <cell r="F1405">
            <v>2.6</v>
          </cell>
        </row>
        <row r="1406">
          <cell r="F1406">
            <v>4</v>
          </cell>
        </row>
        <row r="1407">
          <cell r="F1407">
            <v>2.85</v>
          </cell>
        </row>
        <row r="1408">
          <cell r="F1408">
            <v>1.4</v>
          </cell>
        </row>
        <row r="1409">
          <cell r="F1409">
            <v>0.1</v>
          </cell>
        </row>
        <row r="1410">
          <cell r="F1410">
            <v>-7.15</v>
          </cell>
        </row>
        <row r="1411">
          <cell r="F1411">
            <v>-7.9</v>
          </cell>
        </row>
        <row r="1412">
          <cell r="F1412">
            <v>-13.15</v>
          </cell>
        </row>
        <row r="1413">
          <cell r="F1413">
            <v>-9.3000000000000007</v>
          </cell>
        </row>
        <row r="1414">
          <cell r="F1414">
            <v>-7.05</v>
          </cell>
        </row>
        <row r="1415">
          <cell r="F1415">
            <v>-4.5999999999999996</v>
          </cell>
        </row>
        <row r="1416">
          <cell r="F1416">
            <v>-2.0499999999999998</v>
          </cell>
        </row>
        <row r="1417">
          <cell r="F1417">
            <v>0.55000000000000004</v>
          </cell>
        </row>
        <row r="1418">
          <cell r="F1418">
            <v>-0.2</v>
          </cell>
        </row>
        <row r="1419">
          <cell r="F1419">
            <v>0.45</v>
          </cell>
        </row>
        <row r="1420">
          <cell r="F1420">
            <v>2.5499999999999998</v>
          </cell>
        </row>
        <row r="1421">
          <cell r="F1421">
            <v>3</v>
          </cell>
        </row>
        <row r="1422">
          <cell r="F1422">
            <v>2.75</v>
          </cell>
        </row>
        <row r="1423">
          <cell r="F1423">
            <v>1.2</v>
          </cell>
        </row>
        <row r="1424">
          <cell r="F1424">
            <v>-6</v>
          </cell>
        </row>
        <row r="1425">
          <cell r="F1425">
            <v>-4.05</v>
          </cell>
        </row>
        <row r="1426">
          <cell r="F1426">
            <v>-2.1</v>
          </cell>
        </row>
        <row r="1427">
          <cell r="F1427">
            <v>-1.95</v>
          </cell>
        </row>
        <row r="1428">
          <cell r="F1428">
            <v>-0.7</v>
          </cell>
        </row>
        <row r="1429">
          <cell r="F1429">
            <v>0.3</v>
          </cell>
        </row>
        <row r="1430">
          <cell r="F1430">
            <v>2.25</v>
          </cell>
        </row>
        <row r="1431">
          <cell r="F1431">
            <v>1.2</v>
          </cell>
        </row>
        <row r="1432">
          <cell r="F1432">
            <v>1.45</v>
          </cell>
        </row>
        <row r="1433">
          <cell r="F1433">
            <v>0.5</v>
          </cell>
        </row>
        <row r="1434">
          <cell r="F1434">
            <v>3</v>
          </cell>
        </row>
        <row r="1435">
          <cell r="F1435">
            <v>2.35</v>
          </cell>
        </row>
        <row r="1436">
          <cell r="F1436">
            <v>3.1</v>
          </cell>
        </row>
        <row r="1437">
          <cell r="F1437">
            <v>3.25</v>
          </cell>
        </row>
        <row r="1438">
          <cell r="F1438">
            <v>3.05</v>
          </cell>
        </row>
        <row r="1439">
          <cell r="F1439">
            <v>-0.6</v>
          </cell>
        </row>
        <row r="1440">
          <cell r="F1440">
            <v>-1.1000000000000001</v>
          </cell>
        </row>
        <row r="1441">
          <cell r="F1441">
            <v>1.35</v>
          </cell>
        </row>
        <row r="1442">
          <cell r="F1442">
            <v>1.2</v>
          </cell>
        </row>
        <row r="1443">
          <cell r="F1443">
            <v>0.45</v>
          </cell>
        </row>
        <row r="1444">
          <cell r="F1444">
            <v>2.85</v>
          </cell>
        </row>
        <row r="1445">
          <cell r="F1445">
            <v>-4.75</v>
          </cell>
        </row>
        <row r="1446">
          <cell r="F1446">
            <v>-9.4</v>
          </cell>
        </row>
        <row r="1447">
          <cell r="F1447">
            <v>-9.5500000000000007</v>
          </cell>
        </row>
        <row r="1448">
          <cell r="F1448">
            <v>-7.55</v>
          </cell>
        </row>
        <row r="1449">
          <cell r="F1449">
            <v>-5.45</v>
          </cell>
        </row>
        <row r="1450">
          <cell r="F1450">
            <v>-9.3000000000000007</v>
          </cell>
        </row>
        <row r="1451">
          <cell r="F1451">
            <v>-4.1500000000000004</v>
          </cell>
        </row>
        <row r="1452">
          <cell r="F1452">
            <v>-4.6500000000000004</v>
          </cell>
        </row>
        <row r="1453">
          <cell r="F1453">
            <v>-3.2</v>
          </cell>
        </row>
        <row r="1454">
          <cell r="F1454">
            <v>-0.2</v>
          </cell>
        </row>
        <row r="1455">
          <cell r="F1455">
            <v>0.9</v>
          </cell>
        </row>
        <row r="1456">
          <cell r="F1456">
            <v>-0.75</v>
          </cell>
        </row>
        <row r="1457">
          <cell r="F1457">
            <v>1.6</v>
          </cell>
        </row>
        <row r="1458">
          <cell r="F1458">
            <v>2.25</v>
          </cell>
        </row>
        <row r="1459">
          <cell r="F1459">
            <v>-7.5</v>
          </cell>
        </row>
        <row r="1460">
          <cell r="F1460">
            <v>-4.75</v>
          </cell>
        </row>
        <row r="1461">
          <cell r="F1461">
            <v>-4.95</v>
          </cell>
        </row>
        <row r="1462">
          <cell r="F1462">
            <v>-5.2</v>
          </cell>
        </row>
        <row r="1463">
          <cell r="F1463">
            <v>-3.4</v>
          </cell>
        </row>
        <row r="1464">
          <cell r="F1464">
            <v>-1.6</v>
          </cell>
        </row>
        <row r="1465">
          <cell r="F1465">
            <v>-0.75</v>
          </cell>
        </row>
        <row r="1466">
          <cell r="F1466">
            <v>-9.25</v>
          </cell>
        </row>
        <row r="1467">
          <cell r="F1467">
            <v>-3.45</v>
          </cell>
        </row>
        <row r="1468">
          <cell r="F1468">
            <v>-0.25</v>
          </cell>
        </row>
        <row r="1469">
          <cell r="F1469">
            <v>2.4</v>
          </cell>
        </row>
        <row r="1470">
          <cell r="F1470">
            <v>3.5</v>
          </cell>
        </row>
        <row r="1471">
          <cell r="F1471">
            <v>-0.85</v>
          </cell>
        </row>
        <row r="1472">
          <cell r="F1472">
            <v>-1.1000000000000001</v>
          </cell>
        </row>
        <row r="1473">
          <cell r="F1473">
            <v>4.7</v>
          </cell>
        </row>
        <row r="1474">
          <cell r="F1474">
            <v>5.5</v>
          </cell>
        </row>
        <row r="1475">
          <cell r="F1475">
            <v>3.45</v>
          </cell>
        </row>
        <row r="1476">
          <cell r="F1476">
            <v>3</v>
          </cell>
        </row>
        <row r="1477">
          <cell r="F1477">
            <v>1.6</v>
          </cell>
        </row>
        <row r="1478">
          <cell r="F1478">
            <v>3.55</v>
          </cell>
        </row>
        <row r="1479">
          <cell r="F1479">
            <v>5.45</v>
          </cell>
        </row>
        <row r="1480">
          <cell r="F1480">
            <v>2.95</v>
          </cell>
        </row>
        <row r="1481">
          <cell r="F1481">
            <v>4.8499999999999996</v>
          </cell>
        </row>
        <row r="1482">
          <cell r="F1482">
            <v>5.0999999999999996</v>
          </cell>
        </row>
        <row r="1483">
          <cell r="F1483">
            <v>5.8</v>
          </cell>
        </row>
        <row r="1484">
          <cell r="F1484">
            <v>3.55</v>
          </cell>
        </row>
        <row r="1485">
          <cell r="F1485">
            <v>3.25</v>
          </cell>
        </row>
        <row r="1486">
          <cell r="F1486">
            <v>2.2000000000000002</v>
          </cell>
        </row>
        <row r="1487">
          <cell r="F1487">
            <v>3.8</v>
          </cell>
        </row>
        <row r="1488">
          <cell r="F1488">
            <v>2.9</v>
          </cell>
        </row>
        <row r="1489">
          <cell r="F1489">
            <v>2</v>
          </cell>
        </row>
        <row r="1490">
          <cell r="F1490">
            <v>1.85</v>
          </cell>
        </row>
        <row r="1491">
          <cell r="F1491">
            <v>2.4500000000000002</v>
          </cell>
        </row>
        <row r="1492">
          <cell r="F1492">
            <v>5.35</v>
          </cell>
        </row>
        <row r="1493">
          <cell r="F1493">
            <v>4.3499999999999996</v>
          </cell>
        </row>
        <row r="1494">
          <cell r="F1494">
            <v>-3.4</v>
          </cell>
        </row>
        <row r="1495">
          <cell r="F1495">
            <v>-2.5</v>
          </cell>
        </row>
        <row r="1496">
          <cell r="F1496">
            <v>-2.5</v>
          </cell>
        </row>
        <row r="1497">
          <cell r="F1497">
            <v>-3</v>
          </cell>
        </row>
        <row r="1498">
          <cell r="F1498">
            <v>-3.55</v>
          </cell>
        </row>
        <row r="1499">
          <cell r="F1499">
            <v>-2.75</v>
          </cell>
        </row>
        <row r="1500">
          <cell r="F1500">
            <v>-3.85</v>
          </cell>
        </row>
        <row r="1501">
          <cell r="F1501">
            <v>-0.65</v>
          </cell>
        </row>
        <row r="1502">
          <cell r="F1502">
            <v>0.05</v>
          </cell>
        </row>
        <row r="1503">
          <cell r="F1503">
            <v>0.4</v>
          </cell>
        </row>
        <row r="1504">
          <cell r="F1504">
            <v>1.1000000000000001</v>
          </cell>
        </row>
        <row r="1505">
          <cell r="F1505">
            <v>1.1000000000000001</v>
          </cell>
        </row>
        <row r="1506">
          <cell r="F1506">
            <v>0.65</v>
          </cell>
        </row>
        <row r="1507">
          <cell r="F1507">
            <v>0.1</v>
          </cell>
        </row>
        <row r="1508">
          <cell r="F1508">
            <v>-5.55</v>
          </cell>
        </row>
        <row r="1509">
          <cell r="F1509">
            <v>-0.8</v>
          </cell>
        </row>
        <row r="1510">
          <cell r="F1510">
            <v>-2.2000000000000002</v>
          </cell>
        </row>
        <row r="1511">
          <cell r="F1511">
            <v>-0.7</v>
          </cell>
        </row>
        <row r="1512">
          <cell r="F1512">
            <v>-2.5</v>
          </cell>
        </row>
        <row r="1513">
          <cell r="F1513">
            <v>-6.8</v>
          </cell>
        </row>
        <row r="1514">
          <cell r="F1514">
            <v>-7.45</v>
          </cell>
        </row>
        <row r="1515">
          <cell r="F1515">
            <v>-4.1500000000000004</v>
          </cell>
        </row>
        <row r="1516">
          <cell r="F1516">
            <v>-3.2</v>
          </cell>
        </row>
        <row r="1517">
          <cell r="F1517">
            <v>-3.35</v>
          </cell>
        </row>
        <row r="1518">
          <cell r="F1518">
            <v>-3.85</v>
          </cell>
        </row>
        <row r="1519">
          <cell r="F1519">
            <v>-5.2</v>
          </cell>
        </row>
        <row r="1520">
          <cell r="F1520">
            <v>-6.5</v>
          </cell>
        </row>
        <row r="1521">
          <cell r="F1521">
            <v>-7.1</v>
          </cell>
        </row>
        <row r="1522">
          <cell r="F1522">
            <v>2.2000000000000002</v>
          </cell>
        </row>
        <row r="1523">
          <cell r="F1523">
            <v>1.45</v>
          </cell>
        </row>
        <row r="1524">
          <cell r="F1524">
            <v>1.9</v>
          </cell>
        </row>
        <row r="1525">
          <cell r="F1525">
            <v>3.2</v>
          </cell>
        </row>
        <row r="1526">
          <cell r="F1526">
            <v>4.45</v>
          </cell>
        </row>
        <row r="1527">
          <cell r="F1527">
            <v>1.95</v>
          </cell>
        </row>
        <row r="1528">
          <cell r="F1528">
            <v>2.5</v>
          </cell>
        </row>
        <row r="1529">
          <cell r="F1529">
            <v>3.55</v>
          </cell>
        </row>
        <row r="1530">
          <cell r="F1530">
            <v>3.3</v>
          </cell>
        </row>
        <row r="1531">
          <cell r="F1531">
            <v>3.6</v>
          </cell>
        </row>
        <row r="1532">
          <cell r="F1532">
            <v>2.35</v>
          </cell>
        </row>
        <row r="1533">
          <cell r="F1533">
            <v>0.55000000000000004</v>
          </cell>
        </row>
        <row r="1534">
          <cell r="F1534">
            <v>-0.05</v>
          </cell>
        </row>
        <row r="1535">
          <cell r="F1535">
            <v>-0.3</v>
          </cell>
        </row>
        <row r="1536">
          <cell r="F1536">
            <v>-1</v>
          </cell>
        </row>
        <row r="1537">
          <cell r="F1537">
            <v>1.75</v>
          </cell>
        </row>
        <row r="1538">
          <cell r="F1538">
            <v>1.05</v>
          </cell>
        </row>
        <row r="1539">
          <cell r="F1539">
            <v>1.35</v>
          </cell>
        </row>
        <row r="1540">
          <cell r="F1540">
            <v>2.95</v>
          </cell>
        </row>
        <row r="1541">
          <cell r="F1541">
            <v>4.6500000000000004</v>
          </cell>
        </row>
        <row r="1542">
          <cell r="F1542">
            <v>1</v>
          </cell>
        </row>
        <row r="1543">
          <cell r="F1543">
            <v>-6.2</v>
          </cell>
        </row>
        <row r="1544">
          <cell r="F1544">
            <v>-4.6500000000000004</v>
          </cell>
        </row>
        <row r="1545">
          <cell r="F1545">
            <v>-2.5</v>
          </cell>
        </row>
        <row r="1546">
          <cell r="F1546">
            <v>-0.9</v>
          </cell>
        </row>
        <row r="1547">
          <cell r="F1547">
            <v>-0.9</v>
          </cell>
        </row>
        <row r="1548">
          <cell r="F1548">
            <v>-0.15</v>
          </cell>
        </row>
        <row r="1549">
          <cell r="F1549">
            <v>-2.2000000000000002</v>
          </cell>
        </row>
        <row r="1550">
          <cell r="F1550">
            <v>-5.3</v>
          </cell>
        </row>
        <row r="1551">
          <cell r="F1551">
            <v>-5.0999999999999996</v>
          </cell>
        </row>
        <row r="1552">
          <cell r="F1552">
            <v>-4.8499999999999996</v>
          </cell>
        </row>
        <row r="1553">
          <cell r="F1553">
            <v>-3.35</v>
          </cell>
        </row>
        <row r="1554">
          <cell r="F1554">
            <v>1.1000000000000001</v>
          </cell>
        </row>
        <row r="1555">
          <cell r="F1555">
            <v>4.1500000000000004</v>
          </cell>
        </row>
        <row r="1556">
          <cell r="F1556">
            <v>5.4</v>
          </cell>
        </row>
        <row r="1557">
          <cell r="F1557">
            <v>-0.75</v>
          </cell>
        </row>
        <row r="1558">
          <cell r="F1558">
            <v>0.25</v>
          </cell>
        </row>
        <row r="1559">
          <cell r="F1559">
            <v>0.75</v>
          </cell>
        </row>
        <row r="1560">
          <cell r="F1560">
            <v>0.75</v>
          </cell>
        </row>
        <row r="1561">
          <cell r="F1561">
            <v>1.2</v>
          </cell>
        </row>
        <row r="1562">
          <cell r="F1562">
            <v>-0.7</v>
          </cell>
        </row>
        <row r="1563">
          <cell r="F1563">
            <v>-2.15</v>
          </cell>
        </row>
        <row r="1564">
          <cell r="F1564">
            <v>-3.9</v>
          </cell>
        </row>
        <row r="1565">
          <cell r="F1565">
            <v>-1</v>
          </cell>
        </row>
        <row r="1566">
          <cell r="F1566">
            <v>-0.15</v>
          </cell>
        </row>
        <row r="1567">
          <cell r="F1567">
            <v>-2.4500000000000002</v>
          </cell>
        </row>
        <row r="1568">
          <cell r="F1568">
            <v>-4.5</v>
          </cell>
        </row>
        <row r="1569">
          <cell r="F1569">
            <v>-2.2999999999999998</v>
          </cell>
        </row>
        <row r="1570">
          <cell r="F1570">
            <v>-0.95</v>
          </cell>
        </row>
        <row r="1571">
          <cell r="F1571">
            <v>2.4500000000000002</v>
          </cell>
        </row>
        <row r="1572">
          <cell r="F1572">
            <v>1.8</v>
          </cell>
        </row>
        <row r="1573">
          <cell r="F1573">
            <v>2.2999999999999998</v>
          </cell>
        </row>
        <row r="1574">
          <cell r="F1574">
            <v>1.85</v>
          </cell>
        </row>
        <row r="1575">
          <cell r="F1575">
            <v>3.65</v>
          </cell>
        </row>
        <row r="1576">
          <cell r="F1576">
            <v>1.25</v>
          </cell>
        </row>
        <row r="1577">
          <cell r="F1577">
            <v>2.6</v>
          </cell>
        </row>
        <row r="1578">
          <cell r="F1578">
            <v>-3.65</v>
          </cell>
        </row>
        <row r="1579">
          <cell r="F1579">
            <v>-3.25</v>
          </cell>
        </row>
        <row r="1580">
          <cell r="F1580">
            <v>-4.55</v>
          </cell>
        </row>
        <row r="1581">
          <cell r="F1581">
            <v>-6.1</v>
          </cell>
        </row>
        <row r="1582">
          <cell r="F1582">
            <v>-6.7</v>
          </cell>
        </row>
        <row r="1583">
          <cell r="F1583">
            <v>-1.95</v>
          </cell>
        </row>
        <row r="1584">
          <cell r="F1584">
            <v>-3.05</v>
          </cell>
        </row>
        <row r="1585">
          <cell r="F1585">
            <v>0.05</v>
          </cell>
        </row>
        <row r="1586">
          <cell r="F1586">
            <v>2.15</v>
          </cell>
        </row>
        <row r="1587">
          <cell r="F1587">
            <v>0.9</v>
          </cell>
        </row>
        <row r="1588">
          <cell r="F1588">
            <v>0.55000000000000004</v>
          </cell>
        </row>
        <row r="1589">
          <cell r="F1589">
            <v>0.35</v>
          </cell>
        </row>
        <row r="1590">
          <cell r="F1590">
            <v>0.7</v>
          </cell>
        </row>
        <row r="1591">
          <cell r="F1591">
            <v>-1.2</v>
          </cell>
        </row>
        <row r="1592">
          <cell r="F1592">
            <v>1.75</v>
          </cell>
        </row>
        <row r="1593">
          <cell r="F1593">
            <v>1.35</v>
          </cell>
        </row>
        <row r="1594">
          <cell r="F1594">
            <v>0.5</v>
          </cell>
        </row>
        <row r="1595">
          <cell r="F1595">
            <v>-0.5</v>
          </cell>
        </row>
        <row r="1596">
          <cell r="F1596">
            <v>-0.15</v>
          </cell>
        </row>
        <row r="1597">
          <cell r="F1597">
            <v>-0.45</v>
          </cell>
        </row>
        <row r="1598">
          <cell r="F1598">
            <v>1.05</v>
          </cell>
        </row>
        <row r="1599">
          <cell r="F1599">
            <v>3.05</v>
          </cell>
        </row>
        <row r="1600">
          <cell r="F1600">
            <v>0.2</v>
          </cell>
        </row>
        <row r="1601">
          <cell r="F1601">
            <v>-0.9</v>
          </cell>
        </row>
        <row r="1602">
          <cell r="F1602">
            <v>-3</v>
          </cell>
        </row>
        <row r="1603">
          <cell r="F1603">
            <v>-4.75</v>
          </cell>
        </row>
        <row r="1604">
          <cell r="F1604">
            <v>-4.3499999999999996</v>
          </cell>
        </row>
        <row r="1605">
          <cell r="F1605">
            <v>-3.8</v>
          </cell>
        </row>
        <row r="1606">
          <cell r="F1606">
            <v>0.45</v>
          </cell>
        </row>
        <row r="1607">
          <cell r="F1607">
            <v>1.45</v>
          </cell>
        </row>
        <row r="1608">
          <cell r="F1608">
            <v>1.05</v>
          </cell>
        </row>
        <row r="1609">
          <cell r="F1609">
            <v>0.85</v>
          </cell>
        </row>
        <row r="1610">
          <cell r="F1610">
            <v>0.25</v>
          </cell>
        </row>
        <row r="1611">
          <cell r="F1611">
            <v>-0.35</v>
          </cell>
        </row>
        <row r="1612">
          <cell r="F1612">
            <v>-1.75</v>
          </cell>
        </row>
        <row r="1613">
          <cell r="F1613">
            <v>-2.8</v>
          </cell>
        </row>
        <row r="1614">
          <cell r="F1614">
            <v>-3.4</v>
          </cell>
        </row>
        <row r="1615">
          <cell r="F1615">
            <v>-3.35</v>
          </cell>
        </row>
        <row r="1616">
          <cell r="F1616">
            <v>-3.45</v>
          </cell>
        </row>
        <row r="1617">
          <cell r="F1617">
            <v>-4.0999999999999996</v>
          </cell>
        </row>
        <row r="1618">
          <cell r="F1618">
            <v>-3.5</v>
          </cell>
        </row>
        <row r="1619">
          <cell r="F1619">
            <v>-4.55</v>
          </cell>
        </row>
        <row r="1620">
          <cell r="F1620">
            <v>1.1499999999999999</v>
          </cell>
        </row>
        <row r="1621">
          <cell r="F1621">
            <v>2.5</v>
          </cell>
        </row>
        <row r="1622">
          <cell r="F1622">
            <v>-1.6</v>
          </cell>
        </row>
        <row r="1623">
          <cell r="F1623">
            <v>-1.1499999999999999</v>
          </cell>
        </row>
        <row r="1624">
          <cell r="F1624">
            <v>-1.8</v>
          </cell>
        </row>
        <row r="1625">
          <cell r="F1625">
            <v>-2.2000000000000002</v>
          </cell>
        </row>
        <row r="1626">
          <cell r="F1626">
            <v>-4.8499999999999996</v>
          </cell>
        </row>
        <row r="1627">
          <cell r="F1627">
            <v>-9</v>
          </cell>
        </row>
        <row r="1628">
          <cell r="F1628">
            <v>-11.45</v>
          </cell>
        </row>
        <row r="1629">
          <cell r="F1629">
            <v>-10.5</v>
          </cell>
        </row>
        <row r="1630">
          <cell r="F1630">
            <v>-7</v>
          </cell>
        </row>
        <row r="1631">
          <cell r="F1631">
            <v>-5.75</v>
          </cell>
        </row>
        <row r="1632">
          <cell r="F1632">
            <v>-9.0500000000000007</v>
          </cell>
        </row>
        <row r="1633">
          <cell r="F1633">
            <v>-7.35</v>
          </cell>
        </row>
        <row r="1634">
          <cell r="F1634">
            <v>-10.6</v>
          </cell>
        </row>
        <row r="1635">
          <cell r="F1635">
            <v>-8.4499999999999993</v>
          </cell>
        </row>
        <row r="1636">
          <cell r="F1636">
            <v>-8.5</v>
          </cell>
        </row>
        <row r="1637">
          <cell r="F1637">
            <v>-7.9</v>
          </cell>
        </row>
        <row r="1638">
          <cell r="F1638">
            <v>-8.8000000000000007</v>
          </cell>
        </row>
        <row r="1639">
          <cell r="F1639">
            <v>-5.2</v>
          </cell>
        </row>
        <row r="1640">
          <cell r="F1640">
            <v>-4.05</v>
          </cell>
        </row>
        <row r="1641">
          <cell r="F1641">
            <v>2.5</v>
          </cell>
        </row>
        <row r="1642">
          <cell r="F1642">
            <v>1.2</v>
          </cell>
        </row>
        <row r="1643">
          <cell r="F1643">
            <v>1.1000000000000001</v>
          </cell>
        </row>
        <row r="1644">
          <cell r="F1644">
            <v>1.3</v>
          </cell>
        </row>
        <row r="1645">
          <cell r="F1645">
            <v>2.6</v>
          </cell>
        </row>
        <row r="1646">
          <cell r="F1646">
            <v>2</v>
          </cell>
        </row>
        <row r="1647">
          <cell r="F1647">
            <v>1.5</v>
          </cell>
        </row>
        <row r="1648">
          <cell r="F1648">
            <v>0.95</v>
          </cell>
        </row>
        <row r="1649">
          <cell r="F1649">
            <v>0.9</v>
          </cell>
        </row>
        <row r="1650">
          <cell r="F1650">
            <v>1.1000000000000001</v>
          </cell>
        </row>
        <row r="1651">
          <cell r="F1651">
            <v>-0.75</v>
          </cell>
        </row>
        <row r="1652">
          <cell r="F1652">
            <v>-0.5</v>
          </cell>
        </row>
        <row r="1653">
          <cell r="F1653">
            <v>0</v>
          </cell>
        </row>
        <row r="1654">
          <cell r="F1654">
            <v>-1.2</v>
          </cell>
        </row>
        <row r="1655">
          <cell r="F1655">
            <v>3.65</v>
          </cell>
        </row>
        <row r="1656">
          <cell r="F1656">
            <v>2.8</v>
          </cell>
        </row>
        <row r="1657">
          <cell r="F1657">
            <v>1.7</v>
          </cell>
        </row>
        <row r="1658">
          <cell r="F1658">
            <v>1.1000000000000001</v>
          </cell>
        </row>
        <row r="1659">
          <cell r="F1659">
            <v>1.5</v>
          </cell>
        </row>
        <row r="1660">
          <cell r="F1660">
            <v>0.85</v>
          </cell>
        </row>
        <row r="1661">
          <cell r="F1661">
            <v>1.35</v>
          </cell>
        </row>
        <row r="1662">
          <cell r="F1662">
            <v>-1.05</v>
          </cell>
        </row>
        <row r="1663">
          <cell r="F1663">
            <v>0.1</v>
          </cell>
        </row>
        <row r="1664">
          <cell r="F1664">
            <v>0.8</v>
          </cell>
        </row>
        <row r="1665">
          <cell r="F1665">
            <v>2.6</v>
          </cell>
        </row>
        <row r="1666">
          <cell r="F1666">
            <v>0.8</v>
          </cell>
        </row>
        <row r="1667">
          <cell r="F1667">
            <v>1.1000000000000001</v>
          </cell>
        </row>
        <row r="1668">
          <cell r="F1668">
            <v>3.25</v>
          </cell>
        </row>
        <row r="1669">
          <cell r="F1669">
            <v>-3.8</v>
          </cell>
        </row>
        <row r="1670">
          <cell r="F1670">
            <v>-5.95</v>
          </cell>
        </row>
        <row r="1671">
          <cell r="F1671">
            <v>-5.45</v>
          </cell>
        </row>
        <row r="1672">
          <cell r="F1672">
            <v>-6.95</v>
          </cell>
        </row>
        <row r="1673">
          <cell r="F1673">
            <v>-7.5</v>
          </cell>
        </row>
        <row r="1674">
          <cell r="F1674">
            <v>-4.95</v>
          </cell>
        </row>
        <row r="1675">
          <cell r="F1675">
            <v>-3.15</v>
          </cell>
        </row>
        <row r="1676">
          <cell r="F1676">
            <v>0.25</v>
          </cell>
        </row>
        <row r="1677">
          <cell r="F1677">
            <v>1.6</v>
          </cell>
        </row>
        <row r="1678">
          <cell r="F1678">
            <v>3.4</v>
          </cell>
        </row>
        <row r="1679">
          <cell r="F1679">
            <v>4.75</v>
          </cell>
        </row>
        <row r="1680">
          <cell r="F1680">
            <v>3.6</v>
          </cell>
        </row>
        <row r="1681">
          <cell r="F1681">
            <v>1.8</v>
          </cell>
        </row>
        <row r="1682">
          <cell r="F1682">
            <v>2.15</v>
          </cell>
        </row>
        <row r="1683">
          <cell r="F1683">
            <v>1.05</v>
          </cell>
        </row>
        <row r="1684">
          <cell r="F1684">
            <v>-0.1</v>
          </cell>
        </row>
        <row r="1685">
          <cell r="F1685">
            <v>-0.3</v>
          </cell>
        </row>
        <row r="1686">
          <cell r="F1686">
            <v>-0.5</v>
          </cell>
        </row>
        <row r="1687">
          <cell r="F1687">
            <v>-0.05</v>
          </cell>
        </row>
        <row r="1688">
          <cell r="F1688">
            <v>-0.55000000000000004</v>
          </cell>
        </row>
        <row r="1689">
          <cell r="F1689">
            <v>-1</v>
          </cell>
        </row>
        <row r="1690">
          <cell r="F1690">
            <v>2.2999999999999998</v>
          </cell>
        </row>
        <row r="1691">
          <cell r="F1691">
            <v>1.55</v>
          </cell>
        </row>
        <row r="1692">
          <cell r="F1692">
            <v>1.2</v>
          </cell>
        </row>
        <row r="1693">
          <cell r="F1693">
            <v>-0.8</v>
          </cell>
        </row>
        <row r="1694">
          <cell r="F1694">
            <v>-0.55000000000000004</v>
          </cell>
        </row>
        <row r="1695">
          <cell r="F1695">
            <v>-2.8</v>
          </cell>
        </row>
        <row r="1696">
          <cell r="F1696">
            <v>-5.15</v>
          </cell>
        </row>
        <row r="1697">
          <cell r="F1697">
            <v>4.05</v>
          </cell>
        </row>
        <row r="1698">
          <cell r="F1698">
            <v>7.4</v>
          </cell>
        </row>
        <row r="1699">
          <cell r="F1699">
            <v>5.2</v>
          </cell>
        </row>
        <row r="1700">
          <cell r="F1700">
            <v>3.65</v>
          </cell>
        </row>
        <row r="1701">
          <cell r="F1701">
            <v>1.05</v>
          </cell>
        </row>
        <row r="1702">
          <cell r="F1702">
            <v>1.7</v>
          </cell>
        </row>
        <row r="1703">
          <cell r="F1703">
            <v>2.25</v>
          </cell>
        </row>
        <row r="1704">
          <cell r="F1704">
            <v>-3.45</v>
          </cell>
        </row>
        <row r="1705">
          <cell r="F1705">
            <v>-1</v>
          </cell>
        </row>
        <row r="1706">
          <cell r="F1706">
            <v>-1.5</v>
          </cell>
        </row>
        <row r="1707">
          <cell r="F1707">
            <v>-3</v>
          </cell>
        </row>
        <row r="1708">
          <cell r="F1708">
            <v>-3.05</v>
          </cell>
        </row>
        <row r="1709">
          <cell r="F1709">
            <v>1.6</v>
          </cell>
        </row>
        <row r="1710">
          <cell r="F1710">
            <v>0.55000000000000004</v>
          </cell>
        </row>
        <row r="1711">
          <cell r="F1711">
            <v>2.35</v>
          </cell>
        </row>
        <row r="1712">
          <cell r="F1712">
            <v>2.2999999999999998</v>
          </cell>
        </row>
        <row r="1713">
          <cell r="F1713">
            <v>3.5</v>
          </cell>
        </row>
        <row r="1714">
          <cell r="F1714">
            <v>5.45</v>
          </cell>
        </row>
        <row r="1715">
          <cell r="F1715">
            <v>2.2999999999999998</v>
          </cell>
        </row>
        <row r="1716">
          <cell r="F1716">
            <v>1.05</v>
          </cell>
        </row>
        <row r="1717">
          <cell r="F1717">
            <v>0.35</v>
          </cell>
        </row>
        <row r="1718">
          <cell r="F1718">
            <v>-0.3</v>
          </cell>
        </row>
        <row r="1719">
          <cell r="F1719">
            <v>4.5</v>
          </cell>
        </row>
        <row r="1720">
          <cell r="F1720">
            <v>5.25</v>
          </cell>
        </row>
        <row r="1721">
          <cell r="F1721">
            <v>6.15</v>
          </cell>
        </row>
        <row r="1722">
          <cell r="F1722">
            <v>9.15</v>
          </cell>
        </row>
        <row r="1723">
          <cell r="F1723">
            <v>8.65</v>
          </cell>
        </row>
        <row r="1724">
          <cell r="F1724">
            <v>8.5</v>
          </cell>
        </row>
        <row r="1725">
          <cell r="F1725">
            <v>-3</v>
          </cell>
        </row>
        <row r="1726">
          <cell r="F1726">
            <v>-5.75</v>
          </cell>
        </row>
        <row r="1727">
          <cell r="F1727">
            <v>-5</v>
          </cell>
        </row>
        <row r="1728">
          <cell r="F1728">
            <v>-6.8</v>
          </cell>
        </row>
        <row r="1729">
          <cell r="F1729">
            <v>-8.1</v>
          </cell>
        </row>
        <row r="1730">
          <cell r="F1730">
            <v>-7.1</v>
          </cell>
        </row>
        <row r="1731">
          <cell r="F1731">
            <v>-5.05</v>
          </cell>
        </row>
        <row r="1732">
          <cell r="F1732">
            <v>3.15</v>
          </cell>
        </row>
        <row r="1733">
          <cell r="F1733">
            <v>4.5</v>
          </cell>
        </row>
        <row r="1734">
          <cell r="F1734">
            <v>4.1500000000000004</v>
          </cell>
        </row>
        <row r="1735">
          <cell r="F1735">
            <v>2.6</v>
          </cell>
        </row>
        <row r="1736">
          <cell r="F1736">
            <v>-0.5</v>
          </cell>
        </row>
        <row r="1737">
          <cell r="F1737">
            <v>0.8</v>
          </cell>
        </row>
        <row r="1738">
          <cell r="F1738">
            <v>1.8</v>
          </cell>
        </row>
        <row r="1739">
          <cell r="F1739">
            <v>2.7</v>
          </cell>
        </row>
        <row r="1740">
          <cell r="F1740">
            <v>3.4</v>
          </cell>
        </row>
        <row r="1741">
          <cell r="F1741">
            <v>2.5499999999999998</v>
          </cell>
        </row>
        <row r="1742">
          <cell r="F1742">
            <v>1.95</v>
          </cell>
        </row>
        <row r="1743">
          <cell r="F1743">
            <v>3.1</v>
          </cell>
        </row>
        <row r="1744">
          <cell r="F1744">
            <v>1.6</v>
          </cell>
        </row>
        <row r="1745">
          <cell r="F1745">
            <v>2.4500000000000002</v>
          </cell>
        </row>
        <row r="1746">
          <cell r="F1746">
            <v>4.4000000000000004</v>
          </cell>
        </row>
        <row r="1747">
          <cell r="F1747">
            <v>7.65</v>
          </cell>
        </row>
        <row r="1748">
          <cell r="F1748">
            <v>7.6</v>
          </cell>
        </row>
        <row r="1749">
          <cell r="F1749">
            <v>2.5499999999999998</v>
          </cell>
        </row>
        <row r="1750">
          <cell r="F1750">
            <v>-0.1</v>
          </cell>
        </row>
        <row r="1751">
          <cell r="F1751">
            <v>0.45</v>
          </cell>
        </row>
        <row r="1752">
          <cell r="F1752">
            <v>2.15</v>
          </cell>
        </row>
        <row r="1753">
          <cell r="F1753">
            <v>-4.1500000000000004</v>
          </cell>
        </row>
        <row r="1754">
          <cell r="F1754">
            <v>-3.9</v>
          </cell>
        </row>
        <row r="1755">
          <cell r="F1755">
            <v>-5.45</v>
          </cell>
        </row>
        <row r="1756">
          <cell r="F1756">
            <v>-6.6</v>
          </cell>
        </row>
        <row r="1757">
          <cell r="F1757">
            <v>-6.2</v>
          </cell>
        </row>
        <row r="1758">
          <cell r="F1758">
            <v>-6.4</v>
          </cell>
        </row>
        <row r="1759">
          <cell r="F1759">
            <v>-4.5</v>
          </cell>
        </row>
        <row r="1760">
          <cell r="F1760">
            <v>-0.55000000000000004</v>
          </cell>
        </row>
        <row r="1761">
          <cell r="F1761">
            <v>-0.9</v>
          </cell>
        </row>
        <row r="1762">
          <cell r="F1762">
            <v>-0.55000000000000004</v>
          </cell>
        </row>
        <row r="1763">
          <cell r="F1763">
            <v>-1.55</v>
          </cell>
        </row>
        <row r="1764">
          <cell r="F1764">
            <v>-1.2</v>
          </cell>
        </row>
        <row r="1765">
          <cell r="F1765">
            <v>-0.15</v>
          </cell>
        </row>
        <row r="1766">
          <cell r="F1766">
            <v>0.1</v>
          </cell>
        </row>
        <row r="1767">
          <cell r="F1767">
            <v>-8.0500000000000007</v>
          </cell>
        </row>
        <row r="1768">
          <cell r="F1768">
            <v>-7.55</v>
          </cell>
        </row>
        <row r="1769">
          <cell r="F1769">
            <v>-6.4</v>
          </cell>
        </row>
        <row r="1770">
          <cell r="F1770">
            <v>-4.3499999999999996</v>
          </cell>
        </row>
        <row r="1771">
          <cell r="F1771">
            <v>0.85</v>
          </cell>
        </row>
        <row r="1772">
          <cell r="F1772">
            <v>2.9</v>
          </cell>
        </row>
        <row r="1773">
          <cell r="F1773">
            <v>1.8</v>
          </cell>
        </row>
        <row r="1774">
          <cell r="F1774">
            <v>-6.4</v>
          </cell>
        </row>
        <row r="1775">
          <cell r="F1775">
            <v>-4.75</v>
          </cell>
        </row>
        <row r="1776">
          <cell r="F1776">
            <v>0.1</v>
          </cell>
        </row>
        <row r="1777">
          <cell r="F1777">
            <v>-0.6</v>
          </cell>
        </row>
        <row r="1778">
          <cell r="F1778">
            <v>-2.5</v>
          </cell>
        </row>
        <row r="1779">
          <cell r="F1779">
            <v>-2.4500000000000002</v>
          </cell>
        </row>
        <row r="1780">
          <cell r="F1780">
            <v>-5</v>
          </cell>
        </row>
        <row r="1781">
          <cell r="F1781">
            <v>3.9</v>
          </cell>
        </row>
        <row r="1782">
          <cell r="F1782">
            <v>4.8</v>
          </cell>
        </row>
        <row r="1783">
          <cell r="F1783">
            <v>4.55</v>
          </cell>
        </row>
        <row r="1784">
          <cell r="F1784">
            <v>4.5999999999999996</v>
          </cell>
        </row>
        <row r="1785">
          <cell r="F1785">
            <v>3</v>
          </cell>
        </row>
        <row r="1786">
          <cell r="F1786">
            <v>2.35</v>
          </cell>
        </row>
        <row r="1787">
          <cell r="F1787">
            <v>2.7</v>
          </cell>
        </row>
        <row r="1788">
          <cell r="F1788">
            <v>-0.45</v>
          </cell>
        </row>
        <row r="1789">
          <cell r="F1789">
            <v>-1.05</v>
          </cell>
        </row>
        <row r="1790">
          <cell r="F1790">
            <v>-0.95</v>
          </cell>
        </row>
        <row r="1791">
          <cell r="F1791">
            <v>-0.7</v>
          </cell>
        </row>
        <row r="1792">
          <cell r="F1792">
            <v>-0.95</v>
          </cell>
        </row>
        <row r="1793">
          <cell r="F1793">
            <v>-3.95</v>
          </cell>
        </row>
        <row r="1794">
          <cell r="F1794">
            <v>-4.9000000000000004</v>
          </cell>
        </row>
        <row r="1795">
          <cell r="F1795">
            <v>-0.3</v>
          </cell>
        </row>
        <row r="1796">
          <cell r="F1796">
            <v>-0.05</v>
          </cell>
        </row>
        <row r="1797">
          <cell r="F1797">
            <v>-0.25</v>
          </cell>
        </row>
        <row r="1798">
          <cell r="F1798">
            <v>-2</v>
          </cell>
        </row>
        <row r="1799">
          <cell r="F1799">
            <v>-4.0999999999999996</v>
          </cell>
        </row>
        <row r="1800">
          <cell r="F1800">
            <v>-3.35</v>
          </cell>
        </row>
        <row r="1801">
          <cell r="F1801">
            <v>-4.5999999999999996</v>
          </cell>
        </row>
        <row r="1802">
          <cell r="F1802">
            <v>-5.15</v>
          </cell>
        </row>
        <row r="1803">
          <cell r="F1803">
            <v>-6.05</v>
          </cell>
        </row>
        <row r="1804">
          <cell r="F1804">
            <v>-5.6</v>
          </cell>
        </row>
        <row r="1805">
          <cell r="F1805">
            <v>-5.45</v>
          </cell>
        </row>
        <row r="1806">
          <cell r="F1806">
            <v>-5</v>
          </cell>
        </row>
        <row r="1807">
          <cell r="F1807">
            <v>-4.55</v>
          </cell>
        </row>
        <row r="1808">
          <cell r="F1808">
            <v>-5.05</v>
          </cell>
        </row>
        <row r="1809">
          <cell r="F1809">
            <v>4.9000000000000004</v>
          </cell>
        </row>
        <row r="1810">
          <cell r="F1810">
            <v>3.55</v>
          </cell>
        </row>
        <row r="1811">
          <cell r="F1811">
            <v>2.0499999999999998</v>
          </cell>
        </row>
        <row r="1812">
          <cell r="F1812">
            <v>1.2</v>
          </cell>
        </row>
        <row r="1813">
          <cell r="F1813">
            <v>3.6</v>
          </cell>
        </row>
        <row r="1814">
          <cell r="F1814">
            <v>3.7</v>
          </cell>
        </row>
        <row r="1815">
          <cell r="F1815">
            <v>0.25</v>
          </cell>
        </row>
        <row r="1816">
          <cell r="F1816">
            <v>-4.6500000000000004</v>
          </cell>
        </row>
        <row r="1817">
          <cell r="F1817">
            <v>-2.15</v>
          </cell>
        </row>
        <row r="1818">
          <cell r="F1818">
            <v>1.1499999999999999</v>
          </cell>
        </row>
        <row r="1819">
          <cell r="F1819">
            <v>-0.85</v>
          </cell>
        </row>
        <row r="1820">
          <cell r="F1820">
            <v>-1.95</v>
          </cell>
        </row>
        <row r="1821">
          <cell r="F1821">
            <v>-1.45</v>
          </cell>
        </row>
        <row r="1822">
          <cell r="F1822">
            <v>-0.85</v>
          </cell>
        </row>
        <row r="1823">
          <cell r="F1823">
            <v>-0.65</v>
          </cell>
        </row>
        <row r="1824">
          <cell r="F1824">
            <v>0.75</v>
          </cell>
        </row>
        <row r="1825">
          <cell r="F1825">
            <v>-0.05</v>
          </cell>
        </row>
        <row r="1826">
          <cell r="F1826">
            <v>-0.3</v>
          </cell>
        </row>
        <row r="1827">
          <cell r="F1827">
            <v>0.3</v>
          </cell>
        </row>
        <row r="1828">
          <cell r="F1828">
            <v>-0.15</v>
          </cell>
        </row>
        <row r="1829">
          <cell r="F1829">
            <v>-0.4</v>
          </cell>
        </row>
        <row r="1830">
          <cell r="F1830">
            <v>0.7</v>
          </cell>
        </row>
        <row r="1831">
          <cell r="F1831">
            <v>0.25</v>
          </cell>
        </row>
        <row r="1832">
          <cell r="F1832">
            <v>0.15</v>
          </cell>
        </row>
        <row r="1833">
          <cell r="F1833">
            <v>0.4</v>
          </cell>
        </row>
        <row r="1834">
          <cell r="F1834">
            <v>2.2999999999999998</v>
          </cell>
        </row>
        <row r="1835">
          <cell r="F1835">
            <v>3.05</v>
          </cell>
        </row>
        <row r="1836">
          <cell r="F1836">
            <v>4.9000000000000004</v>
          </cell>
        </row>
        <row r="1837">
          <cell r="F1837">
            <v>-4.5</v>
          </cell>
        </row>
        <row r="1838">
          <cell r="F1838">
            <v>-4</v>
          </cell>
        </row>
        <row r="1839">
          <cell r="F1839">
            <v>-4.8499999999999996</v>
          </cell>
        </row>
        <row r="1840">
          <cell r="F1840">
            <v>-5.95</v>
          </cell>
        </row>
        <row r="1841">
          <cell r="F1841">
            <v>-3.45</v>
          </cell>
        </row>
        <row r="1842">
          <cell r="F1842">
            <v>-4.2</v>
          </cell>
        </row>
        <row r="1843">
          <cell r="F1843">
            <v>-7.1</v>
          </cell>
        </row>
        <row r="1844">
          <cell r="F1844">
            <v>-0.75</v>
          </cell>
        </row>
        <row r="1845">
          <cell r="F1845">
            <v>-0.7</v>
          </cell>
        </row>
        <row r="1846">
          <cell r="F1846">
            <v>-2.9</v>
          </cell>
        </row>
        <row r="1847">
          <cell r="F1847">
            <v>-2.7</v>
          </cell>
        </row>
        <row r="1848">
          <cell r="F1848">
            <v>-3.4</v>
          </cell>
        </row>
        <row r="1849">
          <cell r="F1849">
            <v>-2.25</v>
          </cell>
        </row>
        <row r="1850">
          <cell r="F1850">
            <v>-2.9</v>
          </cell>
        </row>
        <row r="1851">
          <cell r="F1851">
            <v>-0.1</v>
          </cell>
        </row>
        <row r="1852">
          <cell r="F1852">
            <v>-1.3</v>
          </cell>
        </row>
        <row r="1853">
          <cell r="F1853">
            <v>-0.55000000000000004</v>
          </cell>
        </row>
        <row r="1854">
          <cell r="F1854">
            <v>-0.4</v>
          </cell>
        </row>
        <row r="1855">
          <cell r="F1855">
            <v>-0.2</v>
          </cell>
        </row>
        <row r="1856">
          <cell r="F1856">
            <v>-0.2</v>
          </cell>
        </row>
        <row r="1857">
          <cell r="F1857">
            <v>0.35</v>
          </cell>
        </row>
        <row r="1858">
          <cell r="F1858">
            <v>-4.45</v>
          </cell>
        </row>
        <row r="1859">
          <cell r="F1859">
            <v>-3.7</v>
          </cell>
        </row>
        <row r="1860">
          <cell r="F1860">
            <v>-4.75</v>
          </cell>
        </row>
        <row r="1861">
          <cell r="F1861">
            <v>-4.3499999999999996</v>
          </cell>
        </row>
        <row r="1862">
          <cell r="F1862">
            <v>-4</v>
          </cell>
        </row>
        <row r="1863">
          <cell r="F1863">
            <v>-4.95</v>
          </cell>
        </row>
        <row r="1864">
          <cell r="F1864">
            <v>-3.25</v>
          </cell>
        </row>
        <row r="1865">
          <cell r="F1865">
            <v>-2.35</v>
          </cell>
        </row>
        <row r="1866">
          <cell r="F1866">
            <v>-0.55000000000000004</v>
          </cell>
        </row>
        <row r="1867">
          <cell r="F1867">
            <v>0.45</v>
          </cell>
        </row>
        <row r="1868">
          <cell r="F1868">
            <v>0.45</v>
          </cell>
        </row>
        <row r="1869">
          <cell r="F1869">
            <v>-2</v>
          </cell>
        </row>
        <row r="1870">
          <cell r="F1870">
            <v>-3.9</v>
          </cell>
        </row>
        <row r="1871">
          <cell r="F1871">
            <v>-6</v>
          </cell>
        </row>
        <row r="1872">
          <cell r="F1872">
            <v>-4.6500000000000004</v>
          </cell>
        </row>
        <row r="1873">
          <cell r="F1873">
            <v>-4.75</v>
          </cell>
        </row>
        <row r="1874">
          <cell r="F1874">
            <v>-10.050000000000001</v>
          </cell>
        </row>
        <row r="1875">
          <cell r="F1875">
            <v>-7.75</v>
          </cell>
        </row>
        <row r="1876">
          <cell r="F1876">
            <v>-5.15</v>
          </cell>
        </row>
        <row r="1877">
          <cell r="F1877">
            <v>-4.75</v>
          </cell>
        </row>
        <row r="1878">
          <cell r="F1878">
            <v>-4.3</v>
          </cell>
        </row>
        <row r="1879">
          <cell r="F1879">
            <v>-6.65</v>
          </cell>
        </row>
        <row r="1880">
          <cell r="F1880">
            <v>-6.5</v>
          </cell>
        </row>
        <row r="1881">
          <cell r="F1881">
            <v>-6.85</v>
          </cell>
        </row>
        <row r="1882">
          <cell r="F1882">
            <v>-6.7</v>
          </cell>
        </row>
        <row r="1883">
          <cell r="F1883">
            <v>-7.1</v>
          </cell>
        </row>
        <row r="1884">
          <cell r="F1884">
            <v>-6.95</v>
          </cell>
        </row>
        <row r="1885">
          <cell r="F1885">
            <v>-4.3</v>
          </cell>
        </row>
        <row r="1886">
          <cell r="F1886">
            <v>-8.65</v>
          </cell>
        </row>
        <row r="1887">
          <cell r="F1887">
            <v>-8.9</v>
          </cell>
        </row>
        <row r="1888">
          <cell r="F1888">
            <v>-7</v>
          </cell>
        </row>
        <row r="1889">
          <cell r="F1889">
            <v>-6.85</v>
          </cell>
        </row>
        <row r="1890">
          <cell r="F1890">
            <v>-4</v>
          </cell>
        </row>
        <row r="1891">
          <cell r="F1891">
            <v>-2.4500000000000002</v>
          </cell>
        </row>
        <row r="1892">
          <cell r="F1892">
            <v>-1</v>
          </cell>
        </row>
        <row r="1893">
          <cell r="F1893">
            <v>-4.3</v>
          </cell>
        </row>
        <row r="1894">
          <cell r="F1894">
            <v>-2.6</v>
          </cell>
        </row>
        <row r="1895">
          <cell r="F1895">
            <v>-2.25</v>
          </cell>
        </row>
        <row r="1896">
          <cell r="F1896">
            <v>-3.65</v>
          </cell>
        </row>
        <row r="1897">
          <cell r="F1897">
            <v>-3.25</v>
          </cell>
        </row>
        <row r="1898">
          <cell r="F1898">
            <v>-6.25</v>
          </cell>
        </row>
        <row r="1899">
          <cell r="F1899">
            <v>-6.5</v>
          </cell>
        </row>
        <row r="1900">
          <cell r="F1900">
            <v>0.05</v>
          </cell>
        </row>
        <row r="1901">
          <cell r="F1901">
            <v>-0.3</v>
          </cell>
        </row>
        <row r="1902">
          <cell r="F1902">
            <v>-0.45</v>
          </cell>
        </row>
        <row r="1903">
          <cell r="F1903">
            <v>-1.2</v>
          </cell>
        </row>
        <row r="1904">
          <cell r="F1904">
            <v>0.1</v>
          </cell>
        </row>
        <row r="1905">
          <cell r="F1905">
            <v>1.1499999999999999</v>
          </cell>
        </row>
        <row r="1906">
          <cell r="F1906">
            <v>-0.85</v>
          </cell>
        </row>
        <row r="1907">
          <cell r="F1907">
            <v>-0.4</v>
          </cell>
        </row>
        <row r="1908">
          <cell r="F1908">
            <v>0.4</v>
          </cell>
        </row>
        <row r="1909">
          <cell r="F1909">
            <v>-0.5</v>
          </cell>
        </row>
        <row r="1910">
          <cell r="F1910">
            <v>0.7</v>
          </cell>
        </row>
        <row r="1911">
          <cell r="F1911">
            <v>0.8</v>
          </cell>
        </row>
        <row r="1912">
          <cell r="F1912">
            <v>-0.35</v>
          </cell>
        </row>
        <row r="1913">
          <cell r="F1913">
            <v>-3.2</v>
          </cell>
        </row>
        <row r="1914">
          <cell r="F1914">
            <v>1.2</v>
          </cell>
        </row>
        <row r="1915">
          <cell r="F1915">
            <v>-1.5</v>
          </cell>
        </row>
        <row r="1916">
          <cell r="F1916">
            <v>-0.05</v>
          </cell>
        </row>
        <row r="1917">
          <cell r="F1917">
            <v>1.65</v>
          </cell>
        </row>
        <row r="1918">
          <cell r="F1918">
            <v>1.5</v>
          </cell>
        </row>
        <row r="1919">
          <cell r="F1919">
            <v>1</v>
          </cell>
        </row>
        <row r="1920">
          <cell r="F1920">
            <v>4.2</v>
          </cell>
        </row>
        <row r="1921">
          <cell r="F1921">
            <v>4.5</v>
          </cell>
        </row>
        <row r="1922">
          <cell r="F1922">
            <v>6</v>
          </cell>
        </row>
        <row r="1923">
          <cell r="F1923">
            <v>5.9</v>
          </cell>
        </row>
        <row r="1924">
          <cell r="F1924">
            <v>6.4</v>
          </cell>
        </row>
        <row r="1925">
          <cell r="F1925">
            <v>5.45</v>
          </cell>
        </row>
        <row r="1926">
          <cell r="F1926">
            <v>6.65</v>
          </cell>
        </row>
        <row r="1927">
          <cell r="F1927">
            <v>7.05</v>
          </cell>
        </row>
        <row r="1928">
          <cell r="F1928">
            <v>-5.5</v>
          </cell>
        </row>
        <row r="1929">
          <cell r="F1929">
            <v>-3.15</v>
          </cell>
        </row>
        <row r="1930">
          <cell r="F1930">
            <v>-2.25</v>
          </cell>
        </row>
        <row r="1931">
          <cell r="F1931">
            <v>-1.9</v>
          </cell>
        </row>
        <row r="1932">
          <cell r="F1932">
            <v>-0.15</v>
          </cell>
        </row>
        <row r="1933">
          <cell r="F1933">
            <v>0.3</v>
          </cell>
        </row>
        <row r="1934">
          <cell r="F1934">
            <v>5.95</v>
          </cell>
        </row>
        <row r="1935">
          <cell r="F1935">
            <v>-1.45</v>
          </cell>
        </row>
        <row r="1936">
          <cell r="F1936">
            <v>-4.7</v>
          </cell>
        </row>
        <row r="1937">
          <cell r="F1937">
            <v>-5.2</v>
          </cell>
        </row>
        <row r="1938">
          <cell r="F1938">
            <v>-4.3</v>
          </cell>
        </row>
        <row r="1939">
          <cell r="F1939">
            <v>-3.2</v>
          </cell>
        </row>
        <row r="1940">
          <cell r="F1940">
            <v>-0.4</v>
          </cell>
        </row>
        <row r="1941">
          <cell r="F1941">
            <v>0.8</v>
          </cell>
        </row>
        <row r="1942">
          <cell r="F1942">
            <v>-1.6</v>
          </cell>
        </row>
        <row r="1943">
          <cell r="F1943">
            <v>-1.95</v>
          </cell>
        </row>
        <row r="1944">
          <cell r="F1944">
            <v>-2.95</v>
          </cell>
        </row>
        <row r="1945">
          <cell r="F1945">
            <v>0.9</v>
          </cell>
        </row>
        <row r="1946">
          <cell r="F1946">
            <v>0.1</v>
          </cell>
        </row>
        <row r="1947">
          <cell r="F1947">
            <v>-0.6</v>
          </cell>
        </row>
        <row r="1948">
          <cell r="F1948">
            <v>-0.7</v>
          </cell>
        </row>
        <row r="1949">
          <cell r="F1949">
            <v>-8.5</v>
          </cell>
        </row>
        <row r="1950">
          <cell r="F1950">
            <v>-7.55</v>
          </cell>
        </row>
        <row r="1951">
          <cell r="F1951">
            <v>-7.75</v>
          </cell>
        </row>
        <row r="1952">
          <cell r="F1952">
            <v>-9.0500000000000007</v>
          </cell>
        </row>
        <row r="1953">
          <cell r="F1953">
            <v>-6.05</v>
          </cell>
        </row>
        <row r="1954">
          <cell r="F1954">
            <v>-4</v>
          </cell>
        </row>
        <row r="1955">
          <cell r="F1955">
            <v>-5.5</v>
          </cell>
        </row>
        <row r="1956">
          <cell r="F1956">
            <v>3.5</v>
          </cell>
        </row>
        <row r="1957">
          <cell r="F1957">
            <v>3.7</v>
          </cell>
        </row>
        <row r="1958">
          <cell r="F1958">
            <v>3.15</v>
          </cell>
        </row>
        <row r="1959">
          <cell r="F1959">
            <v>3.7</v>
          </cell>
        </row>
        <row r="1960">
          <cell r="F1960">
            <v>4.1500000000000004</v>
          </cell>
        </row>
        <row r="1961">
          <cell r="F1961">
            <v>1.9</v>
          </cell>
        </row>
        <row r="1962">
          <cell r="F1962">
            <v>2.4500000000000002</v>
          </cell>
        </row>
        <row r="1963">
          <cell r="F1963">
            <v>-0.3</v>
          </cell>
        </row>
        <row r="1964">
          <cell r="F1964">
            <v>-1</v>
          </cell>
        </row>
        <row r="1965">
          <cell r="F1965">
            <v>-3.2</v>
          </cell>
        </row>
        <row r="1966">
          <cell r="F1966">
            <v>-5.35</v>
          </cell>
        </row>
        <row r="1967">
          <cell r="F1967">
            <v>-7.4</v>
          </cell>
        </row>
        <row r="1968">
          <cell r="F1968">
            <v>-7.1</v>
          </cell>
        </row>
        <row r="1969">
          <cell r="F1969">
            <v>-4.75</v>
          </cell>
        </row>
        <row r="1970">
          <cell r="F1970">
            <v>-2</v>
          </cell>
        </row>
        <row r="1971">
          <cell r="F1971">
            <v>-0.8</v>
          </cell>
        </row>
        <row r="1972">
          <cell r="F1972">
            <v>0.85</v>
          </cell>
        </row>
        <row r="1973">
          <cell r="F1973">
            <v>1.85</v>
          </cell>
        </row>
        <row r="1974">
          <cell r="F1974">
            <v>4.3</v>
          </cell>
        </row>
        <row r="1975">
          <cell r="F1975">
            <v>6.8</v>
          </cell>
        </row>
        <row r="1976">
          <cell r="F1976">
            <v>5</v>
          </cell>
        </row>
        <row r="1977">
          <cell r="F1977">
            <v>8.6999999999999993</v>
          </cell>
        </row>
        <row r="1978">
          <cell r="F1978">
            <v>6.1</v>
          </cell>
        </row>
        <row r="1979">
          <cell r="F1979">
            <v>4</v>
          </cell>
        </row>
        <row r="1980">
          <cell r="F1980">
            <v>6.05</v>
          </cell>
        </row>
        <row r="1981">
          <cell r="F1981">
            <v>6.8</v>
          </cell>
        </row>
        <row r="1982">
          <cell r="F1982">
            <v>6.55</v>
          </cell>
        </row>
        <row r="1983">
          <cell r="F1983">
            <v>5.0999999999999996</v>
          </cell>
        </row>
        <row r="1984">
          <cell r="F1984">
            <v>-4.5</v>
          </cell>
        </row>
        <row r="1985">
          <cell r="F1985">
            <v>-5.65</v>
          </cell>
        </row>
        <row r="1986">
          <cell r="F1986">
            <v>-1.1499999999999999</v>
          </cell>
        </row>
        <row r="1987">
          <cell r="F1987">
            <v>-3.3</v>
          </cell>
        </row>
        <row r="1988">
          <cell r="F1988">
            <v>-1.8</v>
          </cell>
        </row>
        <row r="1989">
          <cell r="F1989">
            <v>2.0499999999999998</v>
          </cell>
        </row>
        <row r="1990">
          <cell r="F1990">
            <v>1.4</v>
          </cell>
        </row>
        <row r="1991">
          <cell r="F1991">
            <v>1.1499999999999999</v>
          </cell>
        </row>
        <row r="1992">
          <cell r="F1992">
            <v>1.05</v>
          </cell>
        </row>
        <row r="1993">
          <cell r="F1993">
            <v>2.15</v>
          </cell>
        </row>
        <row r="1994">
          <cell r="F1994">
            <v>-0.85</v>
          </cell>
        </row>
        <row r="1995">
          <cell r="F1995">
            <v>-1.2</v>
          </cell>
        </row>
        <row r="1996">
          <cell r="F1996">
            <v>0.45</v>
          </cell>
        </row>
        <row r="1997">
          <cell r="F1997">
            <v>0.45</v>
          </cell>
        </row>
        <row r="1998">
          <cell r="F1998">
            <v>1.5</v>
          </cell>
        </row>
        <row r="1999">
          <cell r="F1999">
            <v>1</v>
          </cell>
        </row>
        <row r="2000">
          <cell r="F2000">
            <v>1.7</v>
          </cell>
        </row>
        <row r="2001">
          <cell r="F2001">
            <v>1.9</v>
          </cell>
        </row>
        <row r="2002">
          <cell r="F2002">
            <v>0.25</v>
          </cell>
        </row>
        <row r="2003">
          <cell r="F2003">
            <v>-3.1</v>
          </cell>
        </row>
        <row r="2004">
          <cell r="F2004">
            <v>-4.5999999999999996</v>
          </cell>
        </row>
        <row r="2005">
          <cell r="F2005">
            <v>2.65</v>
          </cell>
        </row>
        <row r="2006">
          <cell r="F2006">
            <v>2.5499999999999998</v>
          </cell>
        </row>
        <row r="2007">
          <cell r="F2007">
            <v>2.2999999999999998</v>
          </cell>
        </row>
        <row r="2008">
          <cell r="F2008">
            <v>2</v>
          </cell>
        </row>
        <row r="2009">
          <cell r="F2009">
            <v>-2.4500000000000002</v>
          </cell>
        </row>
        <row r="2010">
          <cell r="F2010">
            <v>2.65</v>
          </cell>
        </row>
        <row r="2011">
          <cell r="F2011">
            <v>0.05</v>
          </cell>
        </row>
        <row r="2012">
          <cell r="F2012">
            <v>-5.4</v>
          </cell>
        </row>
        <row r="2013">
          <cell r="F2013">
            <v>-6.95</v>
          </cell>
        </row>
        <row r="2014">
          <cell r="F2014">
            <v>-5.35</v>
          </cell>
        </row>
        <row r="2015">
          <cell r="F2015">
            <v>-4.1500000000000004</v>
          </cell>
        </row>
        <row r="2016">
          <cell r="F2016">
            <v>-2.85</v>
          </cell>
        </row>
        <row r="2017">
          <cell r="F2017">
            <v>-1.35</v>
          </cell>
        </row>
        <row r="2018">
          <cell r="F2018">
            <v>-1.8</v>
          </cell>
        </row>
        <row r="2019">
          <cell r="F2019">
            <v>0.1</v>
          </cell>
        </row>
        <row r="2020">
          <cell r="F2020">
            <v>-0.2</v>
          </cell>
        </row>
        <row r="2021">
          <cell r="F2021">
            <v>-0.05</v>
          </cell>
        </row>
        <row r="2022">
          <cell r="F2022">
            <v>-0.15</v>
          </cell>
        </row>
        <row r="2023">
          <cell r="F2023">
            <v>-0.25</v>
          </cell>
        </row>
        <row r="2024">
          <cell r="F2024">
            <v>-0.1</v>
          </cell>
        </row>
        <row r="2025">
          <cell r="F2025">
            <v>0.45</v>
          </cell>
        </row>
        <row r="2026">
          <cell r="F2026">
            <v>-1.6</v>
          </cell>
        </row>
        <row r="2027">
          <cell r="F2027">
            <v>-3.55</v>
          </cell>
        </row>
        <row r="2028">
          <cell r="F2028">
            <v>-3.05</v>
          </cell>
        </row>
        <row r="2029">
          <cell r="F2029">
            <v>-3.2</v>
          </cell>
        </row>
        <row r="2030">
          <cell r="F2030">
            <v>-2.9</v>
          </cell>
        </row>
        <row r="2031">
          <cell r="F2031">
            <v>-3.4</v>
          </cell>
        </row>
        <row r="2032">
          <cell r="F2032">
            <v>-3.3</v>
          </cell>
        </row>
        <row r="2033">
          <cell r="F2033">
            <v>-4.3499999999999996</v>
          </cell>
        </row>
        <row r="2034">
          <cell r="F2034">
            <v>-3.95</v>
          </cell>
        </row>
        <row r="2035">
          <cell r="F2035">
            <v>-1.4</v>
          </cell>
        </row>
        <row r="2036">
          <cell r="F2036">
            <v>1.45</v>
          </cell>
        </row>
        <row r="2037">
          <cell r="F2037">
            <v>2.35</v>
          </cell>
        </row>
        <row r="2038">
          <cell r="F2038">
            <v>1.85</v>
          </cell>
        </row>
        <row r="2039">
          <cell r="F2039">
            <v>2.65</v>
          </cell>
        </row>
        <row r="2040">
          <cell r="F2040">
            <v>1.85</v>
          </cell>
        </row>
        <row r="2041">
          <cell r="F2041">
            <v>3.25</v>
          </cell>
        </row>
        <row r="2042">
          <cell r="F2042">
            <v>3.5</v>
          </cell>
        </row>
        <row r="2043">
          <cell r="F2043">
            <v>5.3</v>
          </cell>
        </row>
        <row r="2044">
          <cell r="F2044">
            <v>4.5</v>
          </cell>
        </row>
        <row r="2045">
          <cell r="F2045">
            <v>3.85</v>
          </cell>
        </row>
        <row r="2046">
          <cell r="F2046">
            <v>3.4</v>
          </cell>
        </row>
        <row r="2047">
          <cell r="F2047">
            <v>0.6</v>
          </cell>
        </row>
        <row r="2048">
          <cell r="F2048">
            <v>4.05</v>
          </cell>
        </row>
        <row r="2049">
          <cell r="F2049">
            <v>2.4</v>
          </cell>
        </row>
        <row r="2050">
          <cell r="F2050">
            <v>3.5</v>
          </cell>
        </row>
        <row r="2051">
          <cell r="F2051">
            <v>6.5</v>
          </cell>
        </row>
        <row r="2052">
          <cell r="F2052">
            <v>8.4499999999999993</v>
          </cell>
        </row>
        <row r="2053">
          <cell r="F2053">
            <v>7.9</v>
          </cell>
        </row>
        <row r="2054">
          <cell r="F2054">
            <v>-4.3</v>
          </cell>
        </row>
        <row r="2055">
          <cell r="F2055">
            <v>-1.35</v>
          </cell>
        </row>
        <row r="2056">
          <cell r="F2056">
            <v>-6.65</v>
          </cell>
        </row>
        <row r="2057">
          <cell r="F2057">
            <v>-6.7</v>
          </cell>
        </row>
        <row r="2058">
          <cell r="F2058">
            <v>-4.6500000000000004</v>
          </cell>
        </row>
        <row r="2059">
          <cell r="F2059">
            <v>-0.85</v>
          </cell>
        </row>
        <row r="2060">
          <cell r="F2060">
            <v>-1</v>
          </cell>
        </row>
        <row r="2061">
          <cell r="F2061">
            <v>-4.25</v>
          </cell>
        </row>
        <row r="2062">
          <cell r="F2062">
            <v>-4.5</v>
          </cell>
        </row>
        <row r="2063">
          <cell r="F2063">
            <v>-0.95</v>
          </cell>
        </row>
        <row r="2064">
          <cell r="F2064">
            <v>1.35</v>
          </cell>
        </row>
        <row r="2065">
          <cell r="F2065">
            <v>1.4</v>
          </cell>
        </row>
        <row r="2066">
          <cell r="F2066">
            <v>0.35</v>
          </cell>
        </row>
        <row r="2067">
          <cell r="F2067">
            <v>-0.05</v>
          </cell>
        </row>
        <row r="2068">
          <cell r="F2068">
            <v>0.5</v>
          </cell>
        </row>
        <row r="2069">
          <cell r="F2069">
            <v>-0.15</v>
          </cell>
        </row>
        <row r="2070">
          <cell r="F2070">
            <v>-0.2</v>
          </cell>
        </row>
        <row r="2071">
          <cell r="F2071">
            <v>1.3</v>
          </cell>
        </row>
        <row r="2072">
          <cell r="F2072">
            <v>0.75</v>
          </cell>
        </row>
        <row r="2073">
          <cell r="F2073">
            <v>1.5</v>
          </cell>
        </row>
        <row r="2074">
          <cell r="F2074">
            <v>-0.9</v>
          </cell>
        </row>
        <row r="2075">
          <cell r="F2075">
            <v>-0.9</v>
          </cell>
        </row>
        <row r="2076">
          <cell r="F2076">
            <v>-1.1499999999999999</v>
          </cell>
        </row>
        <row r="2077">
          <cell r="F2077">
            <v>-0.55000000000000004</v>
          </cell>
        </row>
        <row r="2078">
          <cell r="F2078">
            <v>-0.85</v>
          </cell>
        </row>
        <row r="2079">
          <cell r="F2079">
            <v>0.8</v>
          </cell>
        </row>
        <row r="2080">
          <cell r="F2080">
            <v>2.7</v>
          </cell>
        </row>
        <row r="2081">
          <cell r="F2081">
            <v>4.0999999999999996</v>
          </cell>
        </row>
        <row r="2082">
          <cell r="F2082">
            <v>-0.1</v>
          </cell>
        </row>
        <row r="2083">
          <cell r="F2083">
            <v>-0.8</v>
          </cell>
        </row>
        <row r="2084">
          <cell r="F2084">
            <v>-0.15</v>
          </cell>
        </row>
        <row r="2085">
          <cell r="F2085">
            <v>5.15</v>
          </cell>
        </row>
        <row r="2086">
          <cell r="F2086">
            <v>3.9</v>
          </cell>
        </row>
        <row r="2087">
          <cell r="F2087">
            <v>3.3</v>
          </cell>
        </row>
        <row r="2088">
          <cell r="F2088">
            <v>4.1500000000000004</v>
          </cell>
        </row>
        <row r="2089">
          <cell r="F2089">
            <v>3.55</v>
          </cell>
        </row>
        <row r="2090">
          <cell r="F2090">
            <v>3.75</v>
          </cell>
        </row>
        <row r="2091">
          <cell r="F2091">
            <v>4.7</v>
          </cell>
        </row>
        <row r="2092">
          <cell r="F2092">
            <v>5.15</v>
          </cell>
        </row>
        <row r="2093">
          <cell r="F2093">
            <v>3.25</v>
          </cell>
        </row>
        <row r="2094">
          <cell r="F2094">
            <v>2.5499999999999998</v>
          </cell>
        </row>
        <row r="2095">
          <cell r="F2095">
            <v>-1.7</v>
          </cell>
        </row>
        <row r="2096">
          <cell r="F2096">
            <v>-4.55</v>
          </cell>
        </row>
        <row r="2097">
          <cell r="F2097">
            <v>-6.75</v>
          </cell>
        </row>
        <row r="2098">
          <cell r="F2098">
            <v>-3</v>
          </cell>
        </row>
        <row r="2099">
          <cell r="F2099">
            <v>-1.25</v>
          </cell>
        </row>
        <row r="2100">
          <cell r="F2100">
            <v>1.8</v>
          </cell>
        </row>
        <row r="2101">
          <cell r="F2101">
            <v>4.6500000000000004</v>
          </cell>
        </row>
        <row r="2102">
          <cell r="F2102">
            <v>4.8499999999999996</v>
          </cell>
        </row>
        <row r="2103">
          <cell r="F2103">
            <v>-4.5</v>
          </cell>
        </row>
        <row r="2104">
          <cell r="F2104">
            <v>-4.95</v>
          </cell>
        </row>
        <row r="2105">
          <cell r="F2105">
            <v>-5.7</v>
          </cell>
        </row>
        <row r="2106">
          <cell r="F2106">
            <v>-1.75</v>
          </cell>
        </row>
        <row r="2107">
          <cell r="F2107">
            <v>0.65</v>
          </cell>
        </row>
        <row r="2108">
          <cell r="F2108">
            <v>1.45</v>
          </cell>
        </row>
        <row r="2109">
          <cell r="F2109">
            <v>3.15</v>
          </cell>
        </row>
        <row r="2110">
          <cell r="F2110">
            <v>0.4</v>
          </cell>
        </row>
        <row r="2111">
          <cell r="F2111">
            <v>1.25</v>
          </cell>
        </row>
        <row r="2112">
          <cell r="F2112">
            <v>-0.05</v>
          </cell>
        </row>
        <row r="2113">
          <cell r="F2113">
            <v>-1.55</v>
          </cell>
        </row>
        <row r="2114">
          <cell r="F2114">
            <v>-1.3</v>
          </cell>
        </row>
        <row r="2115">
          <cell r="F2115">
            <v>2.0499999999999998</v>
          </cell>
        </row>
        <row r="2116">
          <cell r="F2116">
            <v>3.5</v>
          </cell>
        </row>
        <row r="2117">
          <cell r="F2117">
            <v>-2.75</v>
          </cell>
        </row>
        <row r="2118">
          <cell r="F2118">
            <v>-1.1000000000000001</v>
          </cell>
        </row>
        <row r="2119">
          <cell r="F2119">
            <v>-1.05</v>
          </cell>
        </row>
        <row r="2120">
          <cell r="F2120">
            <v>-3.3</v>
          </cell>
        </row>
        <row r="2121">
          <cell r="F2121">
            <v>-4.75</v>
          </cell>
        </row>
        <row r="2122">
          <cell r="F2122">
            <v>-3.8</v>
          </cell>
        </row>
        <row r="2123">
          <cell r="F2123">
            <v>-2</v>
          </cell>
        </row>
        <row r="2124">
          <cell r="F2124">
            <v>-7.05</v>
          </cell>
        </row>
        <row r="2125">
          <cell r="F2125">
            <v>-5.65</v>
          </cell>
        </row>
        <row r="2126">
          <cell r="F2126">
            <v>-5.75</v>
          </cell>
        </row>
        <row r="2127">
          <cell r="F2127">
            <v>-3.85</v>
          </cell>
        </row>
        <row r="2128">
          <cell r="F2128">
            <v>-3.55</v>
          </cell>
        </row>
        <row r="2129">
          <cell r="F2129">
            <v>-2.7</v>
          </cell>
        </row>
        <row r="2130">
          <cell r="F2130">
            <v>-1.65</v>
          </cell>
        </row>
        <row r="2131">
          <cell r="F2131">
            <v>-4.0999999999999996</v>
          </cell>
        </row>
        <row r="2132">
          <cell r="F2132">
            <v>-7.8</v>
          </cell>
        </row>
        <row r="2133">
          <cell r="F2133">
            <v>-8.3000000000000007</v>
          </cell>
        </row>
        <row r="2134">
          <cell r="F2134">
            <v>-5.8</v>
          </cell>
        </row>
        <row r="2135">
          <cell r="F2135">
            <v>-4.25</v>
          </cell>
        </row>
        <row r="2136">
          <cell r="F2136">
            <v>-2</v>
          </cell>
        </row>
        <row r="2137">
          <cell r="F2137">
            <v>0.95</v>
          </cell>
        </row>
        <row r="2138">
          <cell r="F2138">
            <v>-3.75</v>
          </cell>
        </row>
        <row r="2139">
          <cell r="F2139">
            <v>-3.35</v>
          </cell>
        </row>
        <row r="2140">
          <cell r="F2140">
            <v>-3.2</v>
          </cell>
        </row>
        <row r="2141">
          <cell r="F2141">
            <v>-2.7</v>
          </cell>
        </row>
        <row r="2142">
          <cell r="F2142">
            <v>-1.1000000000000001</v>
          </cell>
        </row>
        <row r="2143">
          <cell r="F2143">
            <v>-0.15</v>
          </cell>
        </row>
        <row r="2144">
          <cell r="F2144">
            <v>1.1000000000000001</v>
          </cell>
        </row>
        <row r="2145">
          <cell r="F2145">
            <v>3.65</v>
          </cell>
        </row>
        <row r="2146">
          <cell r="F2146">
            <v>1.6</v>
          </cell>
        </row>
        <row r="2147">
          <cell r="F2147">
            <v>1.5</v>
          </cell>
        </row>
        <row r="2148">
          <cell r="F2148">
            <v>0.55000000000000004</v>
          </cell>
        </row>
        <row r="2149">
          <cell r="F2149">
            <v>1.8</v>
          </cell>
        </row>
        <row r="2150">
          <cell r="F2150">
            <v>0.4</v>
          </cell>
        </row>
        <row r="2151">
          <cell r="F2151">
            <v>0.85</v>
          </cell>
        </row>
        <row r="2152">
          <cell r="F2152">
            <v>-5.9</v>
          </cell>
        </row>
        <row r="2153">
          <cell r="F2153">
            <v>-10.35</v>
          </cell>
        </row>
        <row r="2154">
          <cell r="F2154">
            <v>-9.9</v>
          </cell>
        </row>
        <row r="2155">
          <cell r="F2155">
            <v>-12.05</v>
          </cell>
        </row>
        <row r="2156">
          <cell r="F2156">
            <v>-9.6</v>
          </cell>
        </row>
        <row r="2157">
          <cell r="F2157">
            <v>-6.5</v>
          </cell>
        </row>
        <row r="2158">
          <cell r="F2158">
            <v>-2.85</v>
          </cell>
        </row>
        <row r="2159">
          <cell r="F2159">
            <v>-2.1</v>
          </cell>
        </row>
        <row r="2160">
          <cell r="F2160">
            <v>-5.55</v>
          </cell>
        </row>
        <row r="2161">
          <cell r="F2161">
            <v>-4.6500000000000004</v>
          </cell>
        </row>
        <row r="2162">
          <cell r="F2162">
            <v>-3.6</v>
          </cell>
        </row>
        <row r="2163">
          <cell r="F2163">
            <v>-0.55000000000000004</v>
          </cell>
        </row>
        <row r="2164">
          <cell r="F2164">
            <v>1.1000000000000001</v>
          </cell>
        </row>
        <row r="2165">
          <cell r="F2165">
            <v>1.8</v>
          </cell>
        </row>
        <row r="2166">
          <cell r="F2166">
            <v>-0.9</v>
          </cell>
        </row>
        <row r="2167">
          <cell r="F2167">
            <v>-0.65</v>
          </cell>
        </row>
        <row r="2168">
          <cell r="F2168">
            <v>-1.1000000000000001</v>
          </cell>
        </row>
        <row r="2169">
          <cell r="F2169">
            <v>-2.0499999999999998</v>
          </cell>
        </row>
        <row r="2170">
          <cell r="F2170">
            <v>-2.75</v>
          </cell>
        </row>
        <row r="2171">
          <cell r="F2171">
            <v>-2.0499999999999998</v>
          </cell>
        </row>
        <row r="2172">
          <cell r="F2172">
            <v>-0.6</v>
          </cell>
        </row>
        <row r="2173">
          <cell r="F2173">
            <v>7.1</v>
          </cell>
        </row>
        <row r="2174">
          <cell r="F2174">
            <v>1.9</v>
          </cell>
        </row>
        <row r="2175">
          <cell r="F2175">
            <v>2.4</v>
          </cell>
        </row>
        <row r="2176">
          <cell r="F2176">
            <v>4.3499999999999996</v>
          </cell>
        </row>
        <row r="2177">
          <cell r="F2177">
            <v>5.3</v>
          </cell>
        </row>
        <row r="2178">
          <cell r="F2178">
            <v>6.55</v>
          </cell>
        </row>
        <row r="2179">
          <cell r="F2179">
            <v>2.9</v>
          </cell>
        </row>
        <row r="2180">
          <cell r="F2180">
            <v>6.8</v>
          </cell>
        </row>
        <row r="2181">
          <cell r="F2181">
            <v>3.95</v>
          </cell>
        </row>
        <row r="2182">
          <cell r="F2182">
            <v>1.6</v>
          </cell>
        </row>
        <row r="2183">
          <cell r="F2183">
            <v>2.8</v>
          </cell>
        </row>
        <row r="2184">
          <cell r="F2184">
            <v>0.45</v>
          </cell>
        </row>
        <row r="2185">
          <cell r="F2185">
            <v>-0.95</v>
          </cell>
        </row>
        <row r="2186">
          <cell r="F2186">
            <v>1.65</v>
          </cell>
        </row>
        <row r="2187">
          <cell r="F2187">
            <v>3.5</v>
          </cell>
        </row>
        <row r="2188">
          <cell r="F2188">
            <v>4</v>
          </cell>
        </row>
        <row r="2189">
          <cell r="F2189">
            <v>1.65</v>
          </cell>
        </row>
        <row r="2190">
          <cell r="F2190">
            <v>0.25</v>
          </cell>
        </row>
        <row r="2191">
          <cell r="F2191">
            <v>0.95</v>
          </cell>
        </row>
        <row r="2192">
          <cell r="F2192">
            <v>2.35</v>
          </cell>
        </row>
        <row r="2193">
          <cell r="F2193">
            <v>2.25</v>
          </cell>
        </row>
        <row r="2194">
          <cell r="F2194">
            <v>4.4000000000000004</v>
          </cell>
        </row>
        <row r="2195">
          <cell r="F2195">
            <v>2.35</v>
          </cell>
        </row>
        <row r="2196">
          <cell r="F2196">
            <v>3.15</v>
          </cell>
        </row>
        <row r="2197">
          <cell r="F2197">
            <v>3.6</v>
          </cell>
        </row>
        <row r="2198">
          <cell r="F2198">
            <v>4.2</v>
          </cell>
        </row>
        <row r="2199">
          <cell r="F2199">
            <v>4.8499999999999996</v>
          </cell>
        </row>
        <row r="2200">
          <cell r="F2200">
            <v>5</v>
          </cell>
        </row>
        <row r="2201">
          <cell r="F2201">
            <v>-4.5</v>
          </cell>
        </row>
        <row r="2202">
          <cell r="F2202">
            <v>-7.8</v>
          </cell>
        </row>
        <row r="2203">
          <cell r="F2203">
            <v>-6.7</v>
          </cell>
        </row>
        <row r="2204">
          <cell r="F2204">
            <v>-3.85</v>
          </cell>
        </row>
        <row r="2205">
          <cell r="F2205">
            <v>-2.7</v>
          </cell>
        </row>
        <row r="2206">
          <cell r="F2206">
            <v>-4.1500000000000004</v>
          </cell>
        </row>
        <row r="2207">
          <cell r="F2207">
            <v>-2.9</v>
          </cell>
        </row>
        <row r="2208">
          <cell r="F2208">
            <v>-0.7</v>
          </cell>
        </row>
        <row r="2209">
          <cell r="F2209">
            <v>0.7</v>
          </cell>
        </row>
        <row r="2210">
          <cell r="F2210">
            <v>1.9</v>
          </cell>
        </row>
        <row r="2211">
          <cell r="F2211">
            <v>1.7</v>
          </cell>
        </row>
        <row r="2212">
          <cell r="F2212">
            <v>3.05</v>
          </cell>
        </row>
        <row r="2213">
          <cell r="F2213">
            <v>4.5</v>
          </cell>
        </row>
        <row r="2214">
          <cell r="F2214">
            <v>6.65</v>
          </cell>
        </row>
        <row r="2215">
          <cell r="F2215">
            <v>4.75</v>
          </cell>
        </row>
        <row r="2216">
          <cell r="F2216">
            <v>6.8</v>
          </cell>
        </row>
        <row r="2217">
          <cell r="F2217">
            <v>2.6</v>
          </cell>
        </row>
        <row r="2218">
          <cell r="F2218">
            <v>1.6</v>
          </cell>
        </row>
        <row r="2219">
          <cell r="F2219">
            <v>0.8</v>
          </cell>
        </row>
        <row r="2220">
          <cell r="F2220">
            <v>2.9</v>
          </cell>
        </row>
        <row r="2221">
          <cell r="F2221">
            <v>1.55</v>
          </cell>
        </row>
        <row r="2222">
          <cell r="F2222">
            <v>-1.85</v>
          </cell>
        </row>
        <row r="2223">
          <cell r="F2223">
            <v>-1.4</v>
          </cell>
        </row>
        <row r="2224">
          <cell r="F2224">
            <v>-1.6</v>
          </cell>
        </row>
        <row r="2225">
          <cell r="F2225">
            <v>-1.6</v>
          </cell>
        </row>
        <row r="2226">
          <cell r="F2226">
            <v>0.4</v>
          </cell>
        </row>
        <row r="2227">
          <cell r="F2227">
            <v>-4.0999999999999996</v>
          </cell>
        </row>
        <row r="2228">
          <cell r="F2228">
            <v>-4.5</v>
          </cell>
        </row>
        <row r="2229">
          <cell r="F2229">
            <v>4.1500000000000004</v>
          </cell>
        </row>
        <row r="2230">
          <cell r="F2230">
            <v>6.55</v>
          </cell>
        </row>
        <row r="2231">
          <cell r="F2231">
            <v>8.1</v>
          </cell>
        </row>
        <row r="2232">
          <cell r="F2232">
            <v>2.75</v>
          </cell>
        </row>
        <row r="2233">
          <cell r="F2233">
            <v>3.35</v>
          </cell>
        </row>
        <row r="2234">
          <cell r="F2234">
            <v>3.95</v>
          </cell>
        </row>
        <row r="2235">
          <cell r="F2235">
            <v>6.9</v>
          </cell>
        </row>
        <row r="2236">
          <cell r="F2236">
            <v>3.9</v>
          </cell>
        </row>
        <row r="2237">
          <cell r="F2237">
            <v>5.9</v>
          </cell>
        </row>
        <row r="2238">
          <cell r="F2238">
            <v>5.35</v>
          </cell>
        </row>
        <row r="2239">
          <cell r="F2239">
            <v>6.1</v>
          </cell>
        </row>
        <row r="2240">
          <cell r="F2240">
            <v>6.75</v>
          </cell>
        </row>
        <row r="2241">
          <cell r="F2241">
            <v>5.55</v>
          </cell>
        </row>
        <row r="2242">
          <cell r="F2242">
            <v>1.7</v>
          </cell>
        </row>
        <row r="2243">
          <cell r="F2243">
            <v>0.95</v>
          </cell>
        </row>
        <row r="2244">
          <cell r="F2244">
            <v>-1.6</v>
          </cell>
        </row>
        <row r="2245">
          <cell r="F2245">
            <v>-1.25</v>
          </cell>
        </row>
        <row r="2246">
          <cell r="F2246">
            <v>-1.9</v>
          </cell>
        </row>
        <row r="2247">
          <cell r="F2247">
            <v>-0.35</v>
          </cell>
        </row>
        <row r="2248">
          <cell r="F2248">
            <v>3.4</v>
          </cell>
        </row>
        <row r="2249">
          <cell r="F2249">
            <v>3.4</v>
          </cell>
        </row>
        <row r="2250">
          <cell r="F2250">
            <v>-1.9</v>
          </cell>
        </row>
        <row r="2251">
          <cell r="F2251">
            <v>-3.4</v>
          </cell>
        </row>
        <row r="2252">
          <cell r="F2252">
            <v>-1.55</v>
          </cell>
        </row>
        <row r="2253">
          <cell r="F2253">
            <v>0.55000000000000004</v>
          </cell>
        </row>
        <row r="2254">
          <cell r="F2254">
            <v>4.2</v>
          </cell>
        </row>
        <row r="2255">
          <cell r="F2255">
            <v>2.8</v>
          </cell>
        </row>
        <row r="2256">
          <cell r="F2256">
            <v>3</v>
          </cell>
        </row>
        <row r="2257">
          <cell r="F2257">
            <v>-4.0999999999999996</v>
          </cell>
        </row>
        <row r="2258">
          <cell r="F2258">
            <v>-3.35</v>
          </cell>
        </row>
        <row r="2259">
          <cell r="F2259">
            <v>-1.9</v>
          </cell>
        </row>
        <row r="2260">
          <cell r="F2260">
            <v>-0.85</v>
          </cell>
        </row>
        <row r="2261">
          <cell r="F2261">
            <v>-0.6</v>
          </cell>
        </row>
        <row r="2262">
          <cell r="F2262">
            <v>2.65</v>
          </cell>
        </row>
        <row r="2263">
          <cell r="F2263">
            <v>3.95</v>
          </cell>
        </row>
        <row r="2264">
          <cell r="F2264">
            <v>0</v>
          </cell>
        </row>
        <row r="2265">
          <cell r="F2265">
            <v>4.5999999999999996</v>
          </cell>
        </row>
        <row r="2266">
          <cell r="F2266">
            <v>6.2</v>
          </cell>
        </row>
        <row r="2267">
          <cell r="F2267">
            <v>3.95</v>
          </cell>
        </row>
        <row r="2268">
          <cell r="F2268">
            <v>3.45</v>
          </cell>
        </row>
        <row r="2269">
          <cell r="F2269">
            <v>2.65</v>
          </cell>
        </row>
        <row r="2270">
          <cell r="F2270">
            <v>2.2000000000000002</v>
          </cell>
        </row>
        <row r="2271">
          <cell r="F2271">
            <v>-1.8</v>
          </cell>
        </row>
        <row r="2272">
          <cell r="F2272">
            <v>-0.5</v>
          </cell>
        </row>
        <row r="2273">
          <cell r="F2273">
            <v>0.2</v>
          </cell>
        </row>
        <row r="2274">
          <cell r="F2274">
            <v>-0.15</v>
          </cell>
        </row>
        <row r="2275">
          <cell r="F2275">
            <v>1.4</v>
          </cell>
        </row>
        <row r="2276">
          <cell r="F2276">
            <v>2.9</v>
          </cell>
        </row>
        <row r="2277">
          <cell r="F2277">
            <v>2.85</v>
          </cell>
        </row>
        <row r="2278">
          <cell r="F2278">
            <v>0.2</v>
          </cell>
        </row>
        <row r="2279">
          <cell r="F2279">
            <v>-0.45</v>
          </cell>
        </row>
        <row r="2280">
          <cell r="F2280">
            <v>-0.7</v>
          </cell>
        </row>
        <row r="2281">
          <cell r="F2281">
            <v>-0.5</v>
          </cell>
        </row>
        <row r="2282">
          <cell r="F2282">
            <v>-0.1</v>
          </cell>
        </row>
        <row r="2283">
          <cell r="F2283">
            <v>-0.4</v>
          </cell>
        </row>
        <row r="2284">
          <cell r="F2284">
            <v>0.6</v>
          </cell>
        </row>
        <row r="2285">
          <cell r="F2285">
            <v>-3.6</v>
          </cell>
        </row>
        <row r="2286">
          <cell r="F2286">
            <v>-2.9</v>
          </cell>
        </row>
        <row r="2287">
          <cell r="F2287">
            <v>-3.25</v>
          </cell>
        </row>
        <row r="2288">
          <cell r="F2288">
            <v>-2.85</v>
          </cell>
        </row>
        <row r="2289">
          <cell r="F2289">
            <v>-4.95</v>
          </cell>
        </row>
        <row r="2290">
          <cell r="F2290">
            <v>-3.4</v>
          </cell>
        </row>
        <row r="2291">
          <cell r="F2291">
            <v>-5.35</v>
          </cell>
        </row>
        <row r="2292">
          <cell r="F2292">
            <v>3.8</v>
          </cell>
        </row>
        <row r="2293">
          <cell r="F2293">
            <v>3</v>
          </cell>
        </row>
        <row r="2294">
          <cell r="F2294">
            <v>1.1000000000000001</v>
          </cell>
        </row>
        <row r="2295">
          <cell r="F2295">
            <v>0</v>
          </cell>
        </row>
        <row r="2296">
          <cell r="F2296">
            <v>-0.6</v>
          </cell>
        </row>
        <row r="2297">
          <cell r="F2297">
            <v>-1.2</v>
          </cell>
        </row>
        <row r="2298">
          <cell r="F2298">
            <v>-2.2000000000000002</v>
          </cell>
        </row>
        <row r="2299">
          <cell r="F2299">
            <v>2.6</v>
          </cell>
        </row>
        <row r="2300">
          <cell r="F2300">
            <v>3.05</v>
          </cell>
        </row>
        <row r="2301">
          <cell r="F2301">
            <v>4.75</v>
          </cell>
        </row>
        <row r="2302">
          <cell r="F2302">
            <v>6</v>
          </cell>
        </row>
        <row r="2303">
          <cell r="F2303">
            <v>5.6</v>
          </cell>
        </row>
        <row r="2304">
          <cell r="F2304">
            <v>4.05</v>
          </cell>
        </row>
        <row r="2305">
          <cell r="F2305">
            <v>5.75</v>
          </cell>
        </row>
        <row r="2306">
          <cell r="F2306">
            <v>7.7</v>
          </cell>
        </row>
        <row r="2307">
          <cell r="F2307">
            <v>7.05</v>
          </cell>
        </row>
        <row r="2308">
          <cell r="F2308">
            <v>6.2</v>
          </cell>
        </row>
        <row r="2309">
          <cell r="F2309">
            <v>5.75</v>
          </cell>
        </row>
        <row r="2310">
          <cell r="F2310">
            <v>5.35</v>
          </cell>
        </row>
        <row r="2311">
          <cell r="F2311">
            <v>7.85</v>
          </cell>
        </row>
        <row r="2312">
          <cell r="F2312">
            <v>8.0500000000000007</v>
          </cell>
        </row>
        <row r="2313">
          <cell r="F2313">
            <v>0.5</v>
          </cell>
        </row>
        <row r="2314">
          <cell r="F2314">
            <v>-0.6</v>
          </cell>
        </row>
        <row r="2315">
          <cell r="F2315">
            <v>-0.9</v>
          </cell>
        </row>
        <row r="2316">
          <cell r="F2316">
            <v>-0.35</v>
          </cell>
        </row>
        <row r="2317">
          <cell r="F2317">
            <v>1.85</v>
          </cell>
        </row>
        <row r="2318">
          <cell r="F2318">
            <v>4.75</v>
          </cell>
        </row>
        <row r="2319">
          <cell r="F2319">
            <v>3.5</v>
          </cell>
        </row>
        <row r="2320">
          <cell r="F2320">
            <v>0.5</v>
          </cell>
        </row>
        <row r="2321">
          <cell r="F2321">
            <v>2.25</v>
          </cell>
        </row>
        <row r="2322">
          <cell r="F2322">
            <v>3.8</v>
          </cell>
        </row>
        <row r="2323">
          <cell r="F2323">
            <v>4.0999999999999996</v>
          </cell>
        </row>
        <row r="2324">
          <cell r="F2324">
            <v>3.4</v>
          </cell>
        </row>
        <row r="2325">
          <cell r="F2325">
            <v>4.2</v>
          </cell>
        </row>
        <row r="2326">
          <cell r="F2326">
            <v>5</v>
          </cell>
        </row>
        <row r="2327">
          <cell r="F2327">
            <v>-3.65</v>
          </cell>
        </row>
        <row r="2328">
          <cell r="F2328">
            <v>-5.05</v>
          </cell>
        </row>
        <row r="2329">
          <cell r="F2329">
            <v>-6.1</v>
          </cell>
        </row>
        <row r="2330">
          <cell r="F2330">
            <v>-5.35</v>
          </cell>
        </row>
        <row r="2331">
          <cell r="F2331">
            <v>-3.05</v>
          </cell>
        </row>
        <row r="2332">
          <cell r="F2332">
            <v>-2.15</v>
          </cell>
        </row>
        <row r="2333">
          <cell r="F2333">
            <v>-0.6</v>
          </cell>
        </row>
        <row r="2334">
          <cell r="F2334">
            <v>4.95</v>
          </cell>
        </row>
        <row r="2335">
          <cell r="F2335">
            <v>5.45</v>
          </cell>
        </row>
        <row r="2336">
          <cell r="F2336">
            <v>4.55</v>
          </cell>
        </row>
        <row r="2337">
          <cell r="F2337">
            <v>4.7</v>
          </cell>
        </row>
        <row r="2338">
          <cell r="F2338">
            <v>4.9000000000000004</v>
          </cell>
        </row>
        <row r="2339">
          <cell r="F2339">
            <v>6.15</v>
          </cell>
        </row>
        <row r="2340">
          <cell r="F2340">
            <v>6.85</v>
          </cell>
        </row>
        <row r="2341">
          <cell r="F2341">
            <v>4.2</v>
          </cell>
        </row>
        <row r="2342">
          <cell r="F2342">
            <v>5.0999999999999996</v>
          </cell>
        </row>
        <row r="2343">
          <cell r="F2343">
            <v>1.9</v>
          </cell>
        </row>
        <row r="2344">
          <cell r="F2344">
            <v>-0.5</v>
          </cell>
        </row>
        <row r="2345">
          <cell r="F2345">
            <v>-3.95</v>
          </cell>
        </row>
        <row r="2346">
          <cell r="F2346">
            <v>-5.2</v>
          </cell>
        </row>
        <row r="2347">
          <cell r="F2347">
            <v>-5.4</v>
          </cell>
        </row>
        <row r="2348">
          <cell r="F2348">
            <v>-3.55</v>
          </cell>
        </row>
        <row r="2349">
          <cell r="F2349">
            <v>-1.2</v>
          </cell>
        </row>
        <row r="2350">
          <cell r="F2350">
            <v>-0.85</v>
          </cell>
        </row>
        <row r="2351">
          <cell r="F2351">
            <v>5.55</v>
          </cell>
        </row>
        <row r="2352">
          <cell r="F2352">
            <v>8.5500000000000007</v>
          </cell>
        </row>
        <row r="2353">
          <cell r="F2353">
            <v>5.7</v>
          </cell>
        </row>
        <row r="2354">
          <cell r="F2354">
            <v>6.15</v>
          </cell>
        </row>
        <row r="2355">
          <cell r="F2355">
            <v>5.4</v>
          </cell>
        </row>
        <row r="2356">
          <cell r="F2356">
            <v>4.55</v>
          </cell>
        </row>
        <row r="2357">
          <cell r="F2357">
            <v>4.5999999999999996</v>
          </cell>
        </row>
        <row r="2358">
          <cell r="F2358">
            <v>4.6500000000000004</v>
          </cell>
        </row>
        <row r="2359">
          <cell r="F2359">
            <v>5.65</v>
          </cell>
        </row>
        <row r="2360">
          <cell r="F2360">
            <v>6.4</v>
          </cell>
        </row>
        <row r="2361">
          <cell r="F2361">
            <v>3.45</v>
          </cell>
        </row>
        <row r="2362">
          <cell r="F2362">
            <v>3.85</v>
          </cell>
        </row>
        <row r="2363">
          <cell r="F2363">
            <v>3.3</v>
          </cell>
        </row>
        <row r="2364">
          <cell r="F2364">
            <v>4.25</v>
          </cell>
        </row>
        <row r="2365">
          <cell r="F2365">
            <v>2.15</v>
          </cell>
        </row>
        <row r="2366">
          <cell r="F2366">
            <v>1.45</v>
          </cell>
        </row>
        <row r="2367">
          <cell r="F2367">
            <v>2.1</v>
          </cell>
        </row>
        <row r="2368">
          <cell r="F2368">
            <v>-0.05</v>
          </cell>
        </row>
        <row r="2369">
          <cell r="F2369">
            <v>0.4</v>
          </cell>
        </row>
        <row r="2370">
          <cell r="F2370">
            <v>-2.2999999999999998</v>
          </cell>
        </row>
        <row r="2371">
          <cell r="F2371">
            <v>-0.7</v>
          </cell>
        </row>
        <row r="2372">
          <cell r="F2372">
            <v>1</v>
          </cell>
        </row>
        <row r="2373">
          <cell r="F2373">
            <v>2.85</v>
          </cell>
        </row>
        <row r="2374">
          <cell r="F2374">
            <v>1.35</v>
          </cell>
        </row>
        <row r="2375">
          <cell r="F2375">
            <v>1.5</v>
          </cell>
        </row>
        <row r="2376">
          <cell r="F2376">
            <v>-0.6</v>
          </cell>
        </row>
        <row r="2377">
          <cell r="F2377">
            <v>0.5</v>
          </cell>
        </row>
        <row r="2378">
          <cell r="F2378">
            <v>0.8</v>
          </cell>
        </row>
        <row r="2379">
          <cell r="F2379">
            <v>0.35</v>
          </cell>
        </row>
        <row r="2380">
          <cell r="F2380">
            <v>0.85</v>
          </cell>
        </row>
        <row r="2381">
          <cell r="F2381">
            <v>5.15</v>
          </cell>
        </row>
        <row r="2382">
          <cell r="F2382">
            <v>4.3499999999999996</v>
          </cell>
        </row>
        <row r="2383">
          <cell r="F2383">
            <v>4.05</v>
          </cell>
        </row>
        <row r="2384">
          <cell r="F2384">
            <v>2.0499999999999998</v>
          </cell>
        </row>
        <row r="2385">
          <cell r="F2385">
            <v>2.8</v>
          </cell>
        </row>
        <row r="2386">
          <cell r="F2386">
            <v>3.85</v>
          </cell>
        </row>
        <row r="2387">
          <cell r="F2387">
            <v>2.25</v>
          </cell>
        </row>
        <row r="2388">
          <cell r="F2388">
            <v>-0.3</v>
          </cell>
        </row>
        <row r="2389">
          <cell r="F2389">
            <v>-0.25</v>
          </cell>
        </row>
        <row r="2390">
          <cell r="F2390">
            <v>1.75</v>
          </cell>
        </row>
        <row r="2391">
          <cell r="F2391">
            <v>1.3</v>
          </cell>
        </row>
        <row r="2392">
          <cell r="F2392">
            <v>-0.3</v>
          </cell>
        </row>
        <row r="2393">
          <cell r="F2393">
            <v>0.55000000000000004</v>
          </cell>
        </row>
        <row r="2394">
          <cell r="F2394">
            <v>-0.05</v>
          </cell>
        </row>
        <row r="2395">
          <cell r="F2395">
            <v>0.6</v>
          </cell>
        </row>
        <row r="2396">
          <cell r="F2396">
            <v>2.7</v>
          </cell>
        </row>
        <row r="2397">
          <cell r="F2397">
            <v>0.55000000000000004</v>
          </cell>
        </row>
        <row r="2398">
          <cell r="F2398">
            <v>0</v>
          </cell>
        </row>
        <row r="2399">
          <cell r="F2399">
            <v>-0.45</v>
          </cell>
        </row>
        <row r="2400">
          <cell r="F2400">
            <v>1.1499999999999999</v>
          </cell>
        </row>
        <row r="2401">
          <cell r="F2401">
            <v>0.6</v>
          </cell>
        </row>
        <row r="2402">
          <cell r="F2402">
            <v>-0.7</v>
          </cell>
        </row>
        <row r="2403">
          <cell r="F2403">
            <v>-0.9</v>
          </cell>
        </row>
        <row r="2404">
          <cell r="F2404">
            <v>1.6</v>
          </cell>
        </row>
        <row r="2405">
          <cell r="F2405">
            <v>2.5499999999999998</v>
          </cell>
        </row>
        <row r="2406">
          <cell r="F2406">
            <v>3.4</v>
          </cell>
        </row>
        <row r="2407">
          <cell r="F2407">
            <v>2.25</v>
          </cell>
        </row>
        <row r="2408">
          <cell r="F2408">
            <v>1.45</v>
          </cell>
        </row>
        <row r="2409">
          <cell r="F2409">
            <v>1.45</v>
          </cell>
        </row>
        <row r="2410">
          <cell r="F2410">
            <v>-0.5</v>
          </cell>
        </row>
        <row r="2411">
          <cell r="F2411">
            <v>-2</v>
          </cell>
        </row>
        <row r="2412">
          <cell r="F2412">
            <v>-0.75</v>
          </cell>
        </row>
        <row r="2413">
          <cell r="F2413">
            <v>-0.5</v>
          </cell>
        </row>
        <row r="2414">
          <cell r="F2414">
            <v>1.25</v>
          </cell>
        </row>
        <row r="2415">
          <cell r="F2415">
            <v>0.4</v>
          </cell>
        </row>
        <row r="2416">
          <cell r="F2416">
            <v>0.65</v>
          </cell>
        </row>
        <row r="2417">
          <cell r="F2417">
            <v>1.45</v>
          </cell>
        </row>
        <row r="2418">
          <cell r="F2418">
            <v>-0.65</v>
          </cell>
        </row>
        <row r="2419">
          <cell r="F2419">
            <v>-5.15</v>
          </cell>
        </row>
        <row r="2420">
          <cell r="F2420">
            <v>-10.55</v>
          </cell>
        </row>
        <row r="2421">
          <cell r="F2421">
            <v>-10.35</v>
          </cell>
        </row>
        <row r="2422">
          <cell r="F2422">
            <v>-9.35</v>
          </cell>
        </row>
        <row r="2423">
          <cell r="F2423">
            <v>-8.4499999999999993</v>
          </cell>
        </row>
        <row r="2424">
          <cell r="F2424">
            <v>-7.8</v>
          </cell>
        </row>
        <row r="2425">
          <cell r="F2425">
            <v>-1.1000000000000001</v>
          </cell>
        </row>
        <row r="2426">
          <cell r="F2426">
            <v>-2</v>
          </cell>
        </row>
        <row r="2427">
          <cell r="F2427">
            <v>-2.4</v>
          </cell>
        </row>
        <row r="2428">
          <cell r="F2428">
            <v>-1.95</v>
          </cell>
        </row>
        <row r="2429">
          <cell r="F2429">
            <v>-2.2999999999999998</v>
          </cell>
        </row>
        <row r="2430">
          <cell r="F2430">
            <v>-1.8</v>
          </cell>
        </row>
        <row r="2431">
          <cell r="F2431">
            <v>-0.25</v>
          </cell>
        </row>
        <row r="2432">
          <cell r="F2432">
            <v>1.1000000000000001</v>
          </cell>
        </row>
        <row r="2433">
          <cell r="F2433">
            <v>1.6</v>
          </cell>
        </row>
        <row r="2434">
          <cell r="F2434">
            <v>2.4500000000000002</v>
          </cell>
        </row>
        <row r="2435">
          <cell r="F2435">
            <v>2.7</v>
          </cell>
        </row>
        <row r="2436">
          <cell r="F2436">
            <v>2.0499999999999998</v>
          </cell>
        </row>
        <row r="2437">
          <cell r="F2437">
            <v>4</v>
          </cell>
        </row>
        <row r="2438">
          <cell r="F2438">
            <v>5.25</v>
          </cell>
        </row>
        <row r="2439">
          <cell r="F2439">
            <v>3.55</v>
          </cell>
        </row>
        <row r="2440">
          <cell r="F2440">
            <v>4.3499999999999996</v>
          </cell>
        </row>
        <row r="2441">
          <cell r="F2441">
            <v>7.7</v>
          </cell>
        </row>
        <row r="2442">
          <cell r="F2442">
            <v>6.35</v>
          </cell>
        </row>
        <row r="2443">
          <cell r="F2443">
            <v>7.3</v>
          </cell>
        </row>
        <row r="2444">
          <cell r="F2444">
            <v>5.0999999999999996</v>
          </cell>
        </row>
        <row r="2445">
          <cell r="F2445">
            <v>9.5500000000000007</v>
          </cell>
        </row>
        <row r="2446">
          <cell r="F2446">
            <v>3.4</v>
          </cell>
        </row>
        <row r="2447">
          <cell r="F2447">
            <v>3.9</v>
          </cell>
        </row>
        <row r="2448">
          <cell r="F2448">
            <v>4.6500000000000004</v>
          </cell>
        </row>
        <row r="2449">
          <cell r="F2449">
            <v>5.7</v>
          </cell>
        </row>
        <row r="2450">
          <cell r="F2450">
            <v>8.4499999999999993</v>
          </cell>
        </row>
        <row r="2451">
          <cell r="F2451">
            <v>6.95</v>
          </cell>
        </row>
        <row r="2452">
          <cell r="F2452">
            <v>5.25</v>
          </cell>
        </row>
        <row r="2453">
          <cell r="F2453">
            <v>4.8499999999999996</v>
          </cell>
        </row>
        <row r="2454">
          <cell r="F2454">
            <v>4.95</v>
          </cell>
        </row>
        <row r="2455">
          <cell r="F2455">
            <v>7.2</v>
          </cell>
        </row>
        <row r="2456">
          <cell r="F2456">
            <v>6.35</v>
          </cell>
        </row>
        <row r="2457">
          <cell r="F2457">
            <v>5</v>
          </cell>
        </row>
        <row r="2458">
          <cell r="F2458">
            <v>3.7</v>
          </cell>
        </row>
        <row r="2459">
          <cell r="F2459">
            <v>3.7</v>
          </cell>
        </row>
        <row r="2460">
          <cell r="F2460">
            <v>-0.65</v>
          </cell>
        </row>
        <row r="2461">
          <cell r="F2461">
            <v>-0.05</v>
          </cell>
        </row>
        <row r="2462">
          <cell r="F2462">
            <v>-1.4</v>
          </cell>
        </row>
        <row r="2463">
          <cell r="F2463">
            <v>-4.3</v>
          </cell>
        </row>
        <row r="2464">
          <cell r="F2464">
            <v>-5.7</v>
          </cell>
        </row>
        <row r="2465">
          <cell r="F2465">
            <v>-3.4</v>
          </cell>
        </row>
        <row r="2466">
          <cell r="F2466">
            <v>0.15</v>
          </cell>
        </row>
        <row r="2467">
          <cell r="F2467">
            <v>6.05</v>
          </cell>
        </row>
        <row r="2468">
          <cell r="F2468">
            <v>5.8</v>
          </cell>
        </row>
        <row r="2469">
          <cell r="F2469">
            <v>5.7</v>
          </cell>
        </row>
        <row r="2470">
          <cell r="F2470">
            <v>4.95</v>
          </cell>
        </row>
        <row r="2471">
          <cell r="F2471">
            <v>2.35</v>
          </cell>
        </row>
        <row r="2472">
          <cell r="F2472">
            <v>2.85</v>
          </cell>
        </row>
        <row r="2473">
          <cell r="F2473">
            <v>3.5</v>
          </cell>
        </row>
        <row r="2474">
          <cell r="F2474">
            <v>0.8</v>
          </cell>
        </row>
        <row r="2475">
          <cell r="F2475">
            <v>0.7</v>
          </cell>
        </row>
        <row r="2476">
          <cell r="F2476">
            <v>3.65</v>
          </cell>
        </row>
        <row r="2477">
          <cell r="F2477">
            <v>1.35</v>
          </cell>
        </row>
        <row r="2478">
          <cell r="F2478">
            <v>2.6</v>
          </cell>
        </row>
        <row r="2479">
          <cell r="F2479">
            <v>0.4</v>
          </cell>
        </row>
        <row r="2480">
          <cell r="F2480">
            <v>-0.15</v>
          </cell>
        </row>
        <row r="2481">
          <cell r="F2481">
            <v>-5.9</v>
          </cell>
        </row>
        <row r="2482">
          <cell r="F2482">
            <v>-5.9</v>
          </cell>
        </row>
        <row r="2483">
          <cell r="F2483">
            <v>-0.8</v>
          </cell>
        </row>
        <row r="2484">
          <cell r="F2484">
            <v>-0.7</v>
          </cell>
        </row>
        <row r="2485">
          <cell r="F2485">
            <v>-1.4</v>
          </cell>
        </row>
        <row r="2486">
          <cell r="F2486">
            <v>-2.5499999999999998</v>
          </cell>
        </row>
        <row r="2487">
          <cell r="F2487">
            <v>-3.25</v>
          </cell>
        </row>
        <row r="2488">
          <cell r="F2488">
            <v>7.15</v>
          </cell>
        </row>
        <row r="2489">
          <cell r="F2489">
            <v>4.95</v>
          </cell>
        </row>
        <row r="2490">
          <cell r="F2490">
            <v>5.25</v>
          </cell>
        </row>
        <row r="2491">
          <cell r="F2491">
            <v>4.75</v>
          </cell>
        </row>
        <row r="2492">
          <cell r="F2492">
            <v>5.8</v>
          </cell>
        </row>
        <row r="2493">
          <cell r="F2493">
            <v>4.5</v>
          </cell>
        </row>
        <row r="2494">
          <cell r="F2494">
            <v>5.35</v>
          </cell>
        </row>
        <row r="2495">
          <cell r="F2495">
            <v>2.9</v>
          </cell>
        </row>
        <row r="2496">
          <cell r="F2496">
            <v>5.75</v>
          </cell>
        </row>
        <row r="2497">
          <cell r="F2497">
            <v>10.5</v>
          </cell>
        </row>
        <row r="2498">
          <cell r="F2498">
            <v>7.35</v>
          </cell>
        </row>
        <row r="2499">
          <cell r="F2499">
            <v>3.65</v>
          </cell>
        </row>
        <row r="2500">
          <cell r="F2500">
            <v>7.3</v>
          </cell>
        </row>
        <row r="2501">
          <cell r="F2501">
            <v>6.2</v>
          </cell>
        </row>
        <row r="2502">
          <cell r="F2502">
            <v>3.8</v>
          </cell>
        </row>
        <row r="2503">
          <cell r="F2503">
            <v>5</v>
          </cell>
        </row>
        <row r="2504">
          <cell r="F2504">
            <v>6.7</v>
          </cell>
        </row>
        <row r="2505">
          <cell r="F2505">
            <v>6.8</v>
          </cell>
        </row>
        <row r="2506">
          <cell r="F2506">
            <v>4.3</v>
          </cell>
        </row>
        <row r="2507">
          <cell r="F2507">
            <v>1.75</v>
          </cell>
        </row>
        <row r="2508">
          <cell r="F2508">
            <v>0.6</v>
          </cell>
        </row>
        <row r="2509">
          <cell r="F2509">
            <v>4.7</v>
          </cell>
        </row>
        <row r="2510">
          <cell r="F2510">
            <v>3.6</v>
          </cell>
        </row>
        <row r="2511">
          <cell r="F2511">
            <v>4.5</v>
          </cell>
        </row>
        <row r="2512">
          <cell r="F2512">
            <v>1.9</v>
          </cell>
        </row>
        <row r="2513">
          <cell r="F2513">
            <v>1.2</v>
          </cell>
        </row>
        <row r="2514">
          <cell r="F2514">
            <v>2.4500000000000002</v>
          </cell>
        </row>
        <row r="2515">
          <cell r="F2515">
            <v>-1.8</v>
          </cell>
        </row>
        <row r="2516">
          <cell r="F2516">
            <v>4.2</v>
          </cell>
        </row>
        <row r="2517">
          <cell r="F2517">
            <v>1.3</v>
          </cell>
        </row>
        <row r="2518">
          <cell r="F2518">
            <v>2.4</v>
          </cell>
        </row>
        <row r="2519">
          <cell r="F2519">
            <v>5.2</v>
          </cell>
        </row>
        <row r="2520">
          <cell r="F2520">
            <v>5.75</v>
          </cell>
        </row>
        <row r="2521">
          <cell r="F2521">
            <v>6.7</v>
          </cell>
        </row>
        <row r="2522">
          <cell r="F2522">
            <v>7.6</v>
          </cell>
        </row>
        <row r="2523">
          <cell r="F2523">
            <v>2.5</v>
          </cell>
        </row>
        <row r="2524">
          <cell r="F2524">
            <v>4.5999999999999996</v>
          </cell>
        </row>
        <row r="2525">
          <cell r="F2525">
            <v>6.7</v>
          </cell>
        </row>
        <row r="2526">
          <cell r="F2526">
            <v>8.65</v>
          </cell>
        </row>
        <row r="2527">
          <cell r="F2527">
            <v>6.8</v>
          </cell>
        </row>
        <row r="2528">
          <cell r="F2528">
            <v>5.85</v>
          </cell>
        </row>
        <row r="2529">
          <cell r="F2529">
            <v>6</v>
          </cell>
        </row>
        <row r="2530">
          <cell r="F2530">
            <v>2.25</v>
          </cell>
        </row>
        <row r="2531">
          <cell r="F2531">
            <v>2.6</v>
          </cell>
        </row>
        <row r="2532">
          <cell r="F2532">
            <v>2.2999999999999998</v>
          </cell>
        </row>
        <row r="2533">
          <cell r="F2533">
            <v>1.5</v>
          </cell>
        </row>
        <row r="2534">
          <cell r="F2534">
            <v>0.95</v>
          </cell>
        </row>
        <row r="2535">
          <cell r="F2535">
            <v>2.4</v>
          </cell>
        </row>
        <row r="2536">
          <cell r="F2536">
            <v>3.6</v>
          </cell>
        </row>
        <row r="2537">
          <cell r="F2537">
            <v>-5.2</v>
          </cell>
        </row>
        <row r="2538">
          <cell r="F2538">
            <v>-5.05</v>
          </cell>
        </row>
        <row r="2539">
          <cell r="F2539">
            <v>-0.75</v>
          </cell>
        </row>
        <row r="2540">
          <cell r="F2540">
            <v>-1.1000000000000001</v>
          </cell>
        </row>
        <row r="2541">
          <cell r="F2541">
            <v>-3.15</v>
          </cell>
        </row>
        <row r="2542">
          <cell r="F2542">
            <v>-4.05</v>
          </cell>
        </row>
        <row r="2543">
          <cell r="F2543">
            <v>-1.25</v>
          </cell>
        </row>
        <row r="2544">
          <cell r="F2544">
            <v>-10.35</v>
          </cell>
        </row>
        <row r="2545">
          <cell r="F2545">
            <v>-10.95</v>
          </cell>
        </row>
        <row r="2546">
          <cell r="F2546">
            <v>-9.25</v>
          </cell>
        </row>
        <row r="2547">
          <cell r="F2547">
            <v>-7.4</v>
          </cell>
        </row>
        <row r="2548">
          <cell r="F2548">
            <v>-3.5</v>
          </cell>
        </row>
        <row r="2549">
          <cell r="F2549">
            <v>-5.5</v>
          </cell>
        </row>
        <row r="2550">
          <cell r="F2550">
            <v>-5.5</v>
          </cell>
        </row>
        <row r="2551">
          <cell r="F2551">
            <v>-4.5999999999999996</v>
          </cell>
        </row>
        <row r="2552">
          <cell r="F2552">
            <v>-7.4</v>
          </cell>
        </row>
        <row r="2553">
          <cell r="F2553">
            <v>-3.65</v>
          </cell>
        </row>
        <row r="2554">
          <cell r="F2554">
            <v>-4.4000000000000004</v>
          </cell>
        </row>
        <row r="2555">
          <cell r="F2555">
            <v>-2.2000000000000002</v>
          </cell>
        </row>
        <row r="2556">
          <cell r="F2556">
            <v>0.55000000000000004</v>
          </cell>
        </row>
        <row r="2557">
          <cell r="F2557">
            <v>-2.0499999999999998</v>
          </cell>
        </row>
        <row r="2558">
          <cell r="F2558">
            <v>5.7</v>
          </cell>
        </row>
        <row r="2559">
          <cell r="F2559">
            <v>7.45</v>
          </cell>
        </row>
        <row r="2560">
          <cell r="F2560">
            <v>8.15</v>
          </cell>
        </row>
        <row r="2561">
          <cell r="F2561">
            <v>5.9</v>
          </cell>
        </row>
        <row r="2562">
          <cell r="F2562">
            <v>5.4</v>
          </cell>
        </row>
        <row r="2563">
          <cell r="F2563">
            <v>3.9</v>
          </cell>
        </row>
        <row r="2564">
          <cell r="F2564">
            <v>3.8</v>
          </cell>
        </row>
        <row r="2565">
          <cell r="F2565">
            <v>9.15</v>
          </cell>
        </row>
        <row r="2566">
          <cell r="F2566">
            <v>1.6</v>
          </cell>
        </row>
        <row r="2567">
          <cell r="F2567">
            <v>-0.5</v>
          </cell>
        </row>
        <row r="2568">
          <cell r="F2568">
            <v>-3.4</v>
          </cell>
        </row>
        <row r="2569">
          <cell r="F2569">
            <v>0.3</v>
          </cell>
        </row>
        <row r="2570">
          <cell r="F2570">
            <v>1.95</v>
          </cell>
        </row>
        <row r="2571">
          <cell r="F2571">
            <v>3.95</v>
          </cell>
        </row>
        <row r="2572">
          <cell r="F2572">
            <v>2.65</v>
          </cell>
        </row>
        <row r="2573">
          <cell r="F2573">
            <v>3.8</v>
          </cell>
        </row>
        <row r="2574">
          <cell r="F2574">
            <v>4.95</v>
          </cell>
        </row>
        <row r="2575">
          <cell r="F2575">
            <v>4.25</v>
          </cell>
        </row>
        <row r="2576">
          <cell r="F2576">
            <v>2.4</v>
          </cell>
        </row>
        <row r="2577">
          <cell r="F2577">
            <v>1.65</v>
          </cell>
        </row>
        <row r="2578">
          <cell r="F2578">
            <v>2.75</v>
          </cell>
        </row>
        <row r="2579">
          <cell r="F2579">
            <v>6.3</v>
          </cell>
        </row>
        <row r="2580">
          <cell r="F2580">
            <v>2.95</v>
          </cell>
        </row>
        <row r="2581">
          <cell r="F2581">
            <v>1.6</v>
          </cell>
        </row>
        <row r="2582">
          <cell r="F2582">
            <v>0.25</v>
          </cell>
        </row>
        <row r="2583">
          <cell r="F2583">
            <v>-3.1</v>
          </cell>
        </row>
        <row r="2584">
          <cell r="F2584">
            <v>-5.05</v>
          </cell>
        </row>
        <row r="2585">
          <cell r="F2585">
            <v>-5.6</v>
          </cell>
        </row>
        <row r="2586">
          <cell r="F2586">
            <v>1.1000000000000001</v>
          </cell>
        </row>
        <row r="2587">
          <cell r="F2587">
            <v>-0.85</v>
          </cell>
        </row>
        <row r="2588">
          <cell r="F2588">
            <v>-2.0499999999999998</v>
          </cell>
        </row>
        <row r="2589">
          <cell r="F2589">
            <v>-1.35</v>
          </cell>
        </row>
        <row r="2590">
          <cell r="F2590">
            <v>0.6</v>
          </cell>
        </row>
        <row r="2591">
          <cell r="F2591">
            <v>1.3</v>
          </cell>
        </row>
        <row r="2592">
          <cell r="F2592">
            <v>0.65</v>
          </cell>
        </row>
        <row r="2593">
          <cell r="F2593">
            <v>4.9000000000000004</v>
          </cell>
        </row>
        <row r="2594">
          <cell r="F2594">
            <v>6.15</v>
          </cell>
        </row>
        <row r="2595">
          <cell r="F2595">
            <v>4.8499999999999996</v>
          </cell>
        </row>
        <row r="2596">
          <cell r="F2596">
            <v>3.85</v>
          </cell>
        </row>
        <row r="2597">
          <cell r="F2597">
            <v>2.9</v>
          </cell>
        </row>
        <row r="2598">
          <cell r="F2598">
            <v>4.05</v>
          </cell>
        </row>
        <row r="2599">
          <cell r="F2599">
            <v>2.7</v>
          </cell>
        </row>
        <row r="2600">
          <cell r="F2600">
            <v>-5.6</v>
          </cell>
        </row>
        <row r="2601">
          <cell r="F2601">
            <v>-3.6</v>
          </cell>
        </row>
        <row r="2602">
          <cell r="F2602">
            <v>-4.2</v>
          </cell>
        </row>
        <row r="2603">
          <cell r="F2603">
            <v>-5.55</v>
          </cell>
        </row>
        <row r="2604">
          <cell r="F2604">
            <v>-3.55</v>
          </cell>
        </row>
        <row r="2605">
          <cell r="F2605">
            <v>-0.4</v>
          </cell>
        </row>
        <row r="2606">
          <cell r="F2606">
            <v>0.7</v>
          </cell>
        </row>
        <row r="2607">
          <cell r="F2607">
            <v>4.45</v>
          </cell>
        </row>
        <row r="2608">
          <cell r="F2608">
            <v>5.95</v>
          </cell>
        </row>
        <row r="2609">
          <cell r="F2609">
            <v>7.6</v>
          </cell>
        </row>
        <row r="2610">
          <cell r="F2610">
            <v>7.35</v>
          </cell>
        </row>
        <row r="2611">
          <cell r="F2611">
            <v>6.55</v>
          </cell>
        </row>
        <row r="2612">
          <cell r="F2612">
            <v>6.15</v>
          </cell>
        </row>
        <row r="2613">
          <cell r="F2613">
            <v>5.0999999999999996</v>
          </cell>
        </row>
        <row r="2614">
          <cell r="F2614">
            <v>2.8</v>
          </cell>
        </row>
        <row r="2615">
          <cell r="F2615">
            <v>1.5</v>
          </cell>
        </row>
        <row r="2616">
          <cell r="F2616">
            <v>2.15</v>
          </cell>
        </row>
        <row r="2617">
          <cell r="F2617">
            <v>3.95</v>
          </cell>
        </row>
        <row r="2618">
          <cell r="F2618">
            <v>4.1500000000000004</v>
          </cell>
        </row>
        <row r="2619">
          <cell r="F2619">
            <v>5.05</v>
          </cell>
        </row>
        <row r="2620">
          <cell r="F2620">
            <v>5</v>
          </cell>
        </row>
        <row r="2621">
          <cell r="F2621">
            <v>4.1500000000000004</v>
          </cell>
        </row>
        <row r="2622">
          <cell r="F2622">
            <v>6.2</v>
          </cell>
        </row>
        <row r="2623">
          <cell r="F2623">
            <v>6.25</v>
          </cell>
        </row>
        <row r="2624">
          <cell r="F2624">
            <v>7.2</v>
          </cell>
        </row>
        <row r="2625">
          <cell r="F2625">
            <v>6.25</v>
          </cell>
        </row>
        <row r="2626">
          <cell r="F2626">
            <v>2.95</v>
          </cell>
        </row>
        <row r="2627">
          <cell r="F2627">
            <v>4.05</v>
          </cell>
        </row>
        <row r="2628">
          <cell r="F2628">
            <v>2.2999999999999998</v>
          </cell>
        </row>
        <row r="2629">
          <cell r="F2629">
            <v>2</v>
          </cell>
        </row>
        <row r="2630">
          <cell r="F2630">
            <v>1.65</v>
          </cell>
        </row>
        <row r="2631">
          <cell r="F2631">
            <v>1.95</v>
          </cell>
        </row>
        <row r="2632">
          <cell r="F2632">
            <v>3.9</v>
          </cell>
        </row>
        <row r="2633">
          <cell r="F2633">
            <v>2.65</v>
          </cell>
        </row>
        <row r="2634">
          <cell r="F2634">
            <v>2.85</v>
          </cell>
        </row>
        <row r="2635">
          <cell r="F2635">
            <v>6.95</v>
          </cell>
        </row>
        <row r="2636">
          <cell r="F2636">
            <v>7.5</v>
          </cell>
        </row>
        <row r="2637">
          <cell r="F2637">
            <v>7.75</v>
          </cell>
        </row>
        <row r="2638">
          <cell r="F2638">
            <v>8.85</v>
          </cell>
        </row>
        <row r="2639">
          <cell r="F2639">
            <v>6.45</v>
          </cell>
        </row>
        <row r="2640">
          <cell r="F2640">
            <v>5.4</v>
          </cell>
        </row>
        <row r="2641">
          <cell r="F2641">
            <v>4.3</v>
          </cell>
        </row>
        <row r="2642">
          <cell r="F2642">
            <v>2.0499999999999998</v>
          </cell>
        </row>
        <row r="2643">
          <cell r="F2643">
            <v>2.2000000000000002</v>
          </cell>
        </row>
        <row r="2644">
          <cell r="F2644">
            <v>2.2999999999999998</v>
          </cell>
        </row>
        <row r="2645">
          <cell r="F2645">
            <v>2.15</v>
          </cell>
        </row>
        <row r="2646">
          <cell r="F2646">
            <v>1.5</v>
          </cell>
        </row>
        <row r="2647">
          <cell r="F2647">
            <v>1.4</v>
          </cell>
        </row>
        <row r="2648">
          <cell r="F2648">
            <v>0.8</v>
          </cell>
        </row>
        <row r="2649">
          <cell r="F2649">
            <v>4.7</v>
          </cell>
        </row>
        <row r="2650">
          <cell r="F2650">
            <v>6.6</v>
          </cell>
        </row>
        <row r="2651">
          <cell r="F2651">
            <v>6.75</v>
          </cell>
        </row>
        <row r="2652">
          <cell r="F2652">
            <v>8.15</v>
          </cell>
        </row>
        <row r="2653">
          <cell r="F2653">
            <v>6.05</v>
          </cell>
        </row>
        <row r="2654">
          <cell r="F2654">
            <v>1.9</v>
          </cell>
        </row>
        <row r="2655">
          <cell r="F2655">
            <v>1.55</v>
          </cell>
        </row>
        <row r="2656">
          <cell r="F2656">
            <v>-0.75</v>
          </cell>
        </row>
        <row r="2657">
          <cell r="F2657">
            <v>1.25</v>
          </cell>
        </row>
        <row r="2658">
          <cell r="F2658">
            <v>1.05</v>
          </cell>
        </row>
        <row r="2659">
          <cell r="F2659">
            <v>-0.3</v>
          </cell>
        </row>
        <row r="2660">
          <cell r="F2660">
            <v>-2.65</v>
          </cell>
        </row>
        <row r="2661">
          <cell r="F2661">
            <v>-2.4</v>
          </cell>
        </row>
        <row r="2662">
          <cell r="F2662">
            <v>-1.9</v>
          </cell>
        </row>
        <row r="2663">
          <cell r="F2663">
            <v>-2.15</v>
          </cell>
        </row>
        <row r="2664">
          <cell r="F2664">
            <v>-0.55000000000000004</v>
          </cell>
        </row>
        <row r="2665">
          <cell r="F2665">
            <v>1.05</v>
          </cell>
        </row>
        <row r="2666">
          <cell r="F2666">
            <v>1.1000000000000001</v>
          </cell>
        </row>
        <row r="2667">
          <cell r="F2667">
            <v>1</v>
          </cell>
        </row>
        <row r="2668">
          <cell r="F2668">
            <v>-0.1</v>
          </cell>
        </row>
        <row r="2669">
          <cell r="F2669">
            <v>-0.75</v>
          </cell>
        </row>
        <row r="2670">
          <cell r="F2670">
            <v>2.85</v>
          </cell>
        </row>
        <row r="2671">
          <cell r="F2671">
            <v>1.9</v>
          </cell>
        </row>
        <row r="2672">
          <cell r="F2672">
            <v>1.3</v>
          </cell>
        </row>
        <row r="2673">
          <cell r="F2673">
            <v>1.4</v>
          </cell>
        </row>
        <row r="2674">
          <cell r="F2674">
            <v>2</v>
          </cell>
        </row>
        <row r="2675">
          <cell r="F2675">
            <v>2.6</v>
          </cell>
        </row>
        <row r="2676">
          <cell r="F2676">
            <v>2.5499999999999998</v>
          </cell>
        </row>
        <row r="2677">
          <cell r="F2677">
            <v>-6.95</v>
          </cell>
        </row>
        <row r="2678">
          <cell r="F2678">
            <v>-5.4</v>
          </cell>
        </row>
        <row r="2679">
          <cell r="F2679">
            <v>-4.3499999999999996</v>
          </cell>
        </row>
        <row r="2680">
          <cell r="F2680">
            <v>-5.3</v>
          </cell>
        </row>
        <row r="2681">
          <cell r="F2681">
            <v>-5.8</v>
          </cell>
        </row>
        <row r="2682">
          <cell r="F2682">
            <v>-5.15</v>
          </cell>
        </row>
        <row r="2683">
          <cell r="F2683">
            <v>-4.8</v>
          </cell>
        </row>
        <row r="2684">
          <cell r="F2684">
            <v>-0.35</v>
          </cell>
        </row>
        <row r="2685">
          <cell r="F2685">
            <v>-1.85</v>
          </cell>
        </row>
        <row r="2686">
          <cell r="F2686">
            <v>-2.75</v>
          </cell>
        </row>
        <row r="2687">
          <cell r="F2687">
            <v>-2.2999999999999998</v>
          </cell>
        </row>
        <row r="2688">
          <cell r="F2688">
            <v>-0.45</v>
          </cell>
        </row>
        <row r="2689">
          <cell r="F2689">
            <v>0.9</v>
          </cell>
        </row>
        <row r="2690">
          <cell r="F2690">
            <v>0.25</v>
          </cell>
        </row>
        <row r="2691">
          <cell r="F2691">
            <v>5.05</v>
          </cell>
        </row>
        <row r="2692">
          <cell r="F2692">
            <v>6.2</v>
          </cell>
        </row>
        <row r="2693">
          <cell r="F2693">
            <v>3.85</v>
          </cell>
        </row>
        <row r="2694">
          <cell r="F2694">
            <v>3.5</v>
          </cell>
        </row>
        <row r="2695">
          <cell r="F2695">
            <v>4.55</v>
          </cell>
        </row>
        <row r="2696">
          <cell r="F2696">
            <v>7.25</v>
          </cell>
        </row>
        <row r="2697">
          <cell r="F2697">
            <v>6.65</v>
          </cell>
        </row>
        <row r="2698">
          <cell r="F2698">
            <v>8.9</v>
          </cell>
        </row>
        <row r="2699">
          <cell r="F2699">
            <v>7.75</v>
          </cell>
        </row>
        <row r="2700">
          <cell r="F2700">
            <v>5.6</v>
          </cell>
        </row>
        <row r="2701">
          <cell r="F2701">
            <v>8.0500000000000007</v>
          </cell>
        </row>
        <row r="2702">
          <cell r="F2702">
            <v>6.45</v>
          </cell>
        </row>
        <row r="2703">
          <cell r="F2703">
            <v>6.45</v>
          </cell>
        </row>
        <row r="2704">
          <cell r="F2704">
            <v>7.3</v>
          </cell>
        </row>
        <row r="2705">
          <cell r="F2705">
            <v>5.15</v>
          </cell>
        </row>
        <row r="2706">
          <cell r="F2706">
            <v>6.4</v>
          </cell>
        </row>
        <row r="2707">
          <cell r="F2707">
            <v>5.4</v>
          </cell>
        </row>
        <row r="2708">
          <cell r="F2708">
            <v>5.9</v>
          </cell>
        </row>
        <row r="2709">
          <cell r="F2709">
            <v>6.95</v>
          </cell>
        </row>
        <row r="2710">
          <cell r="F2710">
            <v>7.05</v>
          </cell>
        </row>
        <row r="2711">
          <cell r="F2711">
            <v>7.45</v>
          </cell>
        </row>
        <row r="2712">
          <cell r="F2712">
            <v>3.55</v>
          </cell>
        </row>
        <row r="2713">
          <cell r="F2713">
            <v>3.35</v>
          </cell>
        </row>
        <row r="2714">
          <cell r="F2714">
            <v>1.9</v>
          </cell>
        </row>
        <row r="2715">
          <cell r="F2715">
            <v>3.65</v>
          </cell>
        </row>
        <row r="2716">
          <cell r="F2716">
            <v>5.6</v>
          </cell>
        </row>
        <row r="2717">
          <cell r="F2717">
            <v>2.6</v>
          </cell>
        </row>
        <row r="2718">
          <cell r="F2718">
            <v>2.6</v>
          </cell>
        </row>
        <row r="2719">
          <cell r="F2719">
            <v>-2.35</v>
          </cell>
        </row>
        <row r="2720">
          <cell r="F2720">
            <v>-1.75</v>
          </cell>
        </row>
        <row r="2721">
          <cell r="F2721">
            <v>0</v>
          </cell>
        </row>
        <row r="2722">
          <cell r="F2722">
            <v>1.55</v>
          </cell>
        </row>
        <row r="2723">
          <cell r="F2723">
            <v>1.85</v>
          </cell>
        </row>
        <row r="2724">
          <cell r="F2724">
            <v>3.35</v>
          </cell>
        </row>
        <row r="2725">
          <cell r="F2725">
            <v>4.1500000000000004</v>
          </cell>
        </row>
        <row r="2726">
          <cell r="F2726">
            <v>4.8499999999999996</v>
          </cell>
        </row>
        <row r="2727">
          <cell r="F2727">
            <v>7.05</v>
          </cell>
        </row>
        <row r="2728">
          <cell r="F2728">
            <v>9.3000000000000007</v>
          </cell>
        </row>
        <row r="2729">
          <cell r="F2729">
            <v>9.85</v>
          </cell>
        </row>
        <row r="2730">
          <cell r="F2730">
            <v>7.3</v>
          </cell>
        </row>
        <row r="2731">
          <cell r="F2731">
            <v>7.25</v>
          </cell>
        </row>
        <row r="2732">
          <cell r="F2732">
            <v>7.9</v>
          </cell>
        </row>
        <row r="2733">
          <cell r="F2733">
            <v>0.1</v>
          </cell>
        </row>
        <row r="2734">
          <cell r="F2734">
            <v>0.7</v>
          </cell>
        </row>
        <row r="2735">
          <cell r="F2735">
            <v>-1</v>
          </cell>
        </row>
        <row r="2736">
          <cell r="F2736">
            <v>1.45</v>
          </cell>
        </row>
        <row r="2737">
          <cell r="F2737">
            <v>1.65</v>
          </cell>
        </row>
        <row r="2738">
          <cell r="F2738">
            <v>2.4</v>
          </cell>
        </row>
        <row r="2739">
          <cell r="F2739">
            <v>3.35</v>
          </cell>
        </row>
        <row r="2740">
          <cell r="F2740">
            <v>-4.75</v>
          </cell>
        </row>
        <row r="2741">
          <cell r="F2741">
            <v>-5.5</v>
          </cell>
        </row>
        <row r="2742">
          <cell r="F2742">
            <v>-4.75</v>
          </cell>
        </row>
        <row r="2743">
          <cell r="F2743">
            <v>-1.85</v>
          </cell>
        </row>
        <row r="2744">
          <cell r="F2744">
            <v>1.6</v>
          </cell>
        </row>
        <row r="2745">
          <cell r="F2745">
            <v>2.75</v>
          </cell>
        </row>
        <row r="2746">
          <cell r="F2746">
            <v>3.5</v>
          </cell>
        </row>
        <row r="2747">
          <cell r="F2747">
            <v>6.4</v>
          </cell>
        </row>
        <row r="2748">
          <cell r="F2748">
            <v>6.5</v>
          </cell>
        </row>
        <row r="2749">
          <cell r="F2749">
            <v>6.25</v>
          </cell>
        </row>
        <row r="2750">
          <cell r="F2750">
            <v>6.9</v>
          </cell>
        </row>
        <row r="2751">
          <cell r="F2751">
            <v>8.4499999999999993</v>
          </cell>
        </row>
        <row r="2752">
          <cell r="F2752">
            <v>6.95</v>
          </cell>
        </row>
        <row r="2753">
          <cell r="F2753">
            <v>7.3</v>
          </cell>
        </row>
        <row r="2754">
          <cell r="F2754">
            <v>0.35</v>
          </cell>
        </row>
        <row r="2755">
          <cell r="F2755">
            <v>-2.5499999999999998</v>
          </cell>
        </row>
        <row r="2756">
          <cell r="F2756">
            <v>-2.95</v>
          </cell>
        </row>
        <row r="2757">
          <cell r="F2757">
            <v>-1.7</v>
          </cell>
        </row>
        <row r="2758">
          <cell r="F2758">
            <v>1</v>
          </cell>
        </row>
        <row r="2759">
          <cell r="F2759">
            <v>2.1</v>
          </cell>
        </row>
        <row r="2760">
          <cell r="F2760">
            <v>1.65</v>
          </cell>
        </row>
        <row r="2761">
          <cell r="F2761">
            <v>2</v>
          </cell>
        </row>
        <row r="2762">
          <cell r="F2762">
            <v>2.2999999999999998</v>
          </cell>
        </row>
        <row r="2763">
          <cell r="F2763">
            <v>6</v>
          </cell>
        </row>
        <row r="2764">
          <cell r="F2764">
            <v>5</v>
          </cell>
        </row>
        <row r="2765">
          <cell r="F2765">
            <v>4.55</v>
          </cell>
        </row>
        <row r="2766">
          <cell r="F2766">
            <v>5.35</v>
          </cell>
        </row>
        <row r="2767">
          <cell r="F2767">
            <v>5.3</v>
          </cell>
        </row>
        <row r="2768">
          <cell r="F2768">
            <v>0.75</v>
          </cell>
        </row>
        <row r="2769">
          <cell r="F2769">
            <v>3.45</v>
          </cell>
        </row>
        <row r="2770">
          <cell r="F2770">
            <v>5.45</v>
          </cell>
        </row>
        <row r="2771">
          <cell r="F2771">
            <v>9.65</v>
          </cell>
        </row>
        <row r="2772">
          <cell r="F2772">
            <v>5.6</v>
          </cell>
        </row>
        <row r="2773">
          <cell r="F2773">
            <v>5.8</v>
          </cell>
        </row>
        <row r="2774">
          <cell r="F2774">
            <v>5.6</v>
          </cell>
        </row>
        <row r="2775">
          <cell r="F2775">
            <v>9.4</v>
          </cell>
        </row>
        <row r="2776">
          <cell r="F2776">
            <v>5.5</v>
          </cell>
        </row>
        <row r="2777">
          <cell r="F2777">
            <v>4.05</v>
          </cell>
        </row>
        <row r="2778">
          <cell r="F2778">
            <v>4.7</v>
          </cell>
        </row>
        <row r="2779">
          <cell r="F2779">
            <v>6.2</v>
          </cell>
        </row>
        <row r="2780">
          <cell r="F2780">
            <v>6.6</v>
          </cell>
        </row>
        <row r="2781">
          <cell r="F2781">
            <v>8.1</v>
          </cell>
        </row>
        <row r="2782">
          <cell r="F2782">
            <v>5.7</v>
          </cell>
        </row>
        <row r="2783">
          <cell r="F2783">
            <v>6.8</v>
          </cell>
        </row>
        <row r="2784">
          <cell r="F2784">
            <v>8</v>
          </cell>
        </row>
        <row r="2785">
          <cell r="F2785">
            <v>8.35</v>
          </cell>
        </row>
        <row r="2786">
          <cell r="F2786">
            <v>7.8</v>
          </cell>
        </row>
        <row r="2787">
          <cell r="F2787">
            <v>7.1</v>
          </cell>
        </row>
        <row r="2788">
          <cell r="F2788">
            <v>7.25</v>
          </cell>
        </row>
        <row r="2789">
          <cell r="F2789">
            <v>8.35</v>
          </cell>
        </row>
        <row r="2790">
          <cell r="F2790">
            <v>8.0500000000000007</v>
          </cell>
        </row>
        <row r="2791">
          <cell r="F2791">
            <v>8.5500000000000007</v>
          </cell>
        </row>
        <row r="2792">
          <cell r="F2792">
            <v>2.4500000000000002</v>
          </cell>
        </row>
        <row r="2793">
          <cell r="F2793">
            <v>-1.2</v>
          </cell>
        </row>
        <row r="2794">
          <cell r="F2794">
            <v>-0.45</v>
          </cell>
        </row>
        <row r="2795">
          <cell r="F2795">
            <v>0.9</v>
          </cell>
        </row>
        <row r="2796">
          <cell r="F2796">
            <v>-1.65</v>
          </cell>
        </row>
        <row r="2797">
          <cell r="F2797">
            <v>-2.25</v>
          </cell>
        </row>
        <row r="2798">
          <cell r="F2798">
            <v>-2.6</v>
          </cell>
        </row>
        <row r="2799">
          <cell r="F2799">
            <v>-1.3</v>
          </cell>
        </row>
        <row r="2800">
          <cell r="F2800">
            <v>1.4</v>
          </cell>
        </row>
        <row r="2801">
          <cell r="F2801">
            <v>3.15</v>
          </cell>
        </row>
        <row r="2802">
          <cell r="F2802">
            <v>4.6500000000000004</v>
          </cell>
        </row>
        <row r="2803">
          <cell r="F2803">
            <v>-6.45</v>
          </cell>
        </row>
        <row r="2804">
          <cell r="F2804">
            <v>-2.7</v>
          </cell>
        </row>
        <row r="2805">
          <cell r="F2805">
            <v>-0.1</v>
          </cell>
        </row>
        <row r="2806">
          <cell r="F2806">
            <v>-3.05</v>
          </cell>
        </row>
        <row r="2807">
          <cell r="F2807">
            <v>-4.3499999999999996</v>
          </cell>
        </row>
        <row r="2808">
          <cell r="F2808">
            <v>0.45</v>
          </cell>
        </row>
        <row r="2809">
          <cell r="F2809">
            <v>0.8</v>
          </cell>
        </row>
        <row r="2810">
          <cell r="F2810">
            <v>-4.3</v>
          </cell>
        </row>
        <row r="2811">
          <cell r="F2811">
            <v>-3.2</v>
          </cell>
        </row>
        <row r="2812">
          <cell r="F2812">
            <v>-5.0999999999999996</v>
          </cell>
        </row>
        <row r="2813">
          <cell r="F2813">
            <v>0.75</v>
          </cell>
        </row>
        <row r="2814">
          <cell r="F2814">
            <v>2.1</v>
          </cell>
        </row>
        <row r="2815">
          <cell r="F2815">
            <v>0.7</v>
          </cell>
        </row>
        <row r="2816">
          <cell r="F2816">
            <v>-4.4000000000000004</v>
          </cell>
        </row>
        <row r="2817">
          <cell r="F2817">
            <v>6.1</v>
          </cell>
        </row>
        <row r="2818">
          <cell r="F2818">
            <v>7.95</v>
          </cell>
        </row>
        <row r="2819">
          <cell r="F2819">
            <v>8.1</v>
          </cell>
        </row>
        <row r="2820">
          <cell r="F2820">
            <v>7.1</v>
          </cell>
        </row>
        <row r="2821">
          <cell r="F2821">
            <v>6.95</v>
          </cell>
        </row>
        <row r="2822">
          <cell r="F2822">
            <v>6.6</v>
          </cell>
        </row>
        <row r="2823">
          <cell r="F2823">
            <v>9.5</v>
          </cell>
        </row>
        <row r="2824">
          <cell r="F2824">
            <v>5.05</v>
          </cell>
        </row>
        <row r="2825">
          <cell r="F2825">
            <v>5.25</v>
          </cell>
        </row>
        <row r="2826">
          <cell r="F2826">
            <v>5.8</v>
          </cell>
        </row>
        <row r="2827">
          <cell r="F2827">
            <v>4.2</v>
          </cell>
        </row>
        <row r="2828">
          <cell r="F2828">
            <v>4.25</v>
          </cell>
        </row>
        <row r="2829">
          <cell r="F2829">
            <v>7.3</v>
          </cell>
        </row>
        <row r="2830">
          <cell r="F2830">
            <v>6.1</v>
          </cell>
        </row>
        <row r="2831">
          <cell r="F2831">
            <v>2.15</v>
          </cell>
        </row>
        <row r="2832">
          <cell r="F2832">
            <v>2.0499999999999998</v>
          </cell>
        </row>
        <row r="2833">
          <cell r="F2833">
            <v>2.1</v>
          </cell>
        </row>
        <row r="2834">
          <cell r="F2834">
            <v>1.75</v>
          </cell>
        </row>
        <row r="2835">
          <cell r="F2835">
            <v>3.7</v>
          </cell>
        </row>
        <row r="2836">
          <cell r="F2836">
            <v>4</v>
          </cell>
        </row>
        <row r="2837">
          <cell r="F2837">
            <v>4.3</v>
          </cell>
        </row>
        <row r="2838">
          <cell r="F2838">
            <v>-7.25</v>
          </cell>
        </row>
        <row r="2839">
          <cell r="F2839">
            <v>-6.25</v>
          </cell>
        </row>
        <row r="2840">
          <cell r="F2840">
            <v>-4.25</v>
          </cell>
        </row>
        <row r="2841">
          <cell r="F2841">
            <v>-2.4</v>
          </cell>
        </row>
        <row r="2842">
          <cell r="F2842">
            <v>-1.2</v>
          </cell>
        </row>
        <row r="2843">
          <cell r="F2843">
            <v>-0.5</v>
          </cell>
        </row>
        <row r="2844">
          <cell r="F2844">
            <v>1.2</v>
          </cell>
        </row>
        <row r="2845">
          <cell r="F2845">
            <v>-1.45</v>
          </cell>
        </row>
        <row r="2846">
          <cell r="F2846">
            <v>-0.7</v>
          </cell>
        </row>
        <row r="2847">
          <cell r="F2847">
            <v>2.1</v>
          </cell>
        </row>
        <row r="2848">
          <cell r="F2848">
            <v>4</v>
          </cell>
        </row>
        <row r="2849">
          <cell r="F2849">
            <v>5</v>
          </cell>
        </row>
        <row r="2850">
          <cell r="F2850">
            <v>5.0999999999999996</v>
          </cell>
        </row>
        <row r="2851">
          <cell r="F2851">
            <v>7.5</v>
          </cell>
        </row>
        <row r="2852">
          <cell r="F2852">
            <v>1.25</v>
          </cell>
        </row>
        <row r="2853">
          <cell r="F2853">
            <v>0.25</v>
          </cell>
        </row>
        <row r="2854">
          <cell r="F2854">
            <v>2.4</v>
          </cell>
        </row>
        <row r="2855">
          <cell r="F2855">
            <v>2.15</v>
          </cell>
        </row>
        <row r="2856">
          <cell r="F2856">
            <v>1.25</v>
          </cell>
        </row>
        <row r="2857">
          <cell r="F2857">
            <v>-0.25</v>
          </cell>
        </row>
        <row r="2858">
          <cell r="F2858">
            <v>-1.25</v>
          </cell>
        </row>
        <row r="2859">
          <cell r="F2859">
            <v>1.4</v>
          </cell>
        </row>
        <row r="2860">
          <cell r="F2860">
            <v>2.25</v>
          </cell>
        </row>
        <row r="2861">
          <cell r="F2861">
            <v>3.35</v>
          </cell>
        </row>
        <row r="2862">
          <cell r="F2862">
            <v>3.6</v>
          </cell>
        </row>
        <row r="2863">
          <cell r="F2863">
            <v>4.25</v>
          </cell>
        </row>
        <row r="2864">
          <cell r="F2864">
            <v>-0.4</v>
          </cell>
        </row>
        <row r="2865">
          <cell r="F2865">
            <v>-3.85</v>
          </cell>
        </row>
        <row r="2866">
          <cell r="F2866">
            <v>5.85</v>
          </cell>
        </row>
        <row r="2867">
          <cell r="F2867">
            <v>6</v>
          </cell>
        </row>
        <row r="2868">
          <cell r="F2868">
            <v>6</v>
          </cell>
        </row>
        <row r="2869">
          <cell r="F2869">
            <v>8.9</v>
          </cell>
        </row>
        <row r="2870">
          <cell r="F2870">
            <v>7.9</v>
          </cell>
        </row>
        <row r="2871">
          <cell r="F2871">
            <v>5.65</v>
          </cell>
        </row>
        <row r="2872">
          <cell r="F2872">
            <v>6.05</v>
          </cell>
        </row>
        <row r="2873">
          <cell r="F2873">
            <v>2.25</v>
          </cell>
        </row>
        <row r="2874">
          <cell r="F2874">
            <v>4.95</v>
          </cell>
        </row>
        <row r="2875">
          <cell r="F2875">
            <v>4.5999999999999996</v>
          </cell>
        </row>
        <row r="2876">
          <cell r="F2876">
            <v>4.25</v>
          </cell>
        </row>
        <row r="2877">
          <cell r="F2877">
            <v>2.95</v>
          </cell>
        </row>
        <row r="2878">
          <cell r="F2878">
            <v>0.6</v>
          </cell>
        </row>
        <row r="2879">
          <cell r="F2879">
            <v>0.85</v>
          </cell>
        </row>
        <row r="2880">
          <cell r="F2880">
            <v>6</v>
          </cell>
        </row>
        <row r="2881">
          <cell r="F2881">
            <v>5.05</v>
          </cell>
        </row>
        <row r="2882">
          <cell r="F2882">
            <v>5.7</v>
          </cell>
        </row>
        <row r="2883">
          <cell r="F2883">
            <v>3</v>
          </cell>
        </row>
        <row r="2884">
          <cell r="F2884">
            <v>4.3</v>
          </cell>
        </row>
        <row r="2885">
          <cell r="F2885">
            <v>3</v>
          </cell>
        </row>
        <row r="2886">
          <cell r="F2886">
            <v>4.05</v>
          </cell>
        </row>
        <row r="2887">
          <cell r="F2887">
            <v>3.35</v>
          </cell>
        </row>
        <row r="2888">
          <cell r="F2888">
            <v>3.6</v>
          </cell>
        </row>
        <row r="2889">
          <cell r="F2889">
            <v>2.8</v>
          </cell>
        </row>
        <row r="2890">
          <cell r="F2890">
            <v>1.8</v>
          </cell>
        </row>
        <row r="2891">
          <cell r="F2891">
            <v>-0.3</v>
          </cell>
        </row>
        <row r="2892">
          <cell r="F2892">
            <v>0.7</v>
          </cell>
        </row>
        <row r="2893">
          <cell r="F2893">
            <v>2.1</v>
          </cell>
        </row>
        <row r="2894">
          <cell r="F2894">
            <v>3.65</v>
          </cell>
        </row>
        <row r="2895">
          <cell r="F2895">
            <v>2.95</v>
          </cell>
        </row>
        <row r="2896">
          <cell r="F2896">
            <v>0.95</v>
          </cell>
        </row>
        <row r="2897">
          <cell r="F2897">
            <v>2.2999999999999998</v>
          </cell>
        </row>
        <row r="2898">
          <cell r="F2898">
            <v>4.5999999999999996</v>
          </cell>
        </row>
        <row r="2899">
          <cell r="F2899">
            <v>6.45</v>
          </cell>
        </row>
        <row r="2900">
          <cell r="F2900">
            <v>6.15</v>
          </cell>
        </row>
        <row r="2901">
          <cell r="F2901">
            <v>1.4</v>
          </cell>
        </row>
        <row r="2902">
          <cell r="F2902">
            <v>3.45</v>
          </cell>
        </row>
        <row r="2903">
          <cell r="F2903">
            <v>4.3</v>
          </cell>
        </row>
        <row r="2904">
          <cell r="F2904">
            <v>1.9</v>
          </cell>
        </row>
        <row r="2905">
          <cell r="F2905">
            <v>1.2</v>
          </cell>
        </row>
        <row r="2906">
          <cell r="F2906">
            <v>0.95</v>
          </cell>
        </row>
        <row r="2907">
          <cell r="F2907">
            <v>2.5499999999999998</v>
          </cell>
        </row>
        <row r="2908">
          <cell r="F2908">
            <v>3.3</v>
          </cell>
        </row>
        <row r="2909">
          <cell r="F2909">
            <v>4.7</v>
          </cell>
        </row>
        <row r="2910">
          <cell r="F2910">
            <v>5.55</v>
          </cell>
        </row>
        <row r="2911">
          <cell r="F2911">
            <v>5.0999999999999996</v>
          </cell>
        </row>
        <row r="2912">
          <cell r="F2912">
            <v>6.4</v>
          </cell>
        </row>
        <row r="2913">
          <cell r="F2913">
            <v>7.05</v>
          </cell>
        </row>
        <row r="2914">
          <cell r="F2914">
            <v>7.15</v>
          </cell>
        </row>
        <row r="2915">
          <cell r="F2915">
            <v>-1.7</v>
          </cell>
        </row>
        <row r="2916">
          <cell r="F2916">
            <v>-0.5</v>
          </cell>
        </row>
        <row r="2917">
          <cell r="F2917">
            <v>0.95</v>
          </cell>
        </row>
        <row r="2918">
          <cell r="F2918">
            <v>1.25</v>
          </cell>
        </row>
        <row r="2919">
          <cell r="F2919">
            <v>1.85</v>
          </cell>
        </row>
        <row r="2920">
          <cell r="F2920">
            <v>1.85</v>
          </cell>
        </row>
        <row r="2921">
          <cell r="F2921">
            <v>1.2</v>
          </cell>
        </row>
        <row r="2922">
          <cell r="F2922">
            <v>-1</v>
          </cell>
        </row>
        <row r="2923">
          <cell r="F2923">
            <v>-2.1</v>
          </cell>
        </row>
        <row r="2924">
          <cell r="F2924">
            <v>-0.3</v>
          </cell>
        </row>
        <row r="2925">
          <cell r="F2925">
            <v>0.85</v>
          </cell>
        </row>
        <row r="2926">
          <cell r="F2926">
            <v>3.55</v>
          </cell>
        </row>
        <row r="2927">
          <cell r="F2927">
            <v>3.5</v>
          </cell>
        </row>
        <row r="2928">
          <cell r="F2928">
            <v>3.5</v>
          </cell>
        </row>
        <row r="2929">
          <cell r="F2929">
            <v>2</v>
          </cell>
        </row>
        <row r="2930">
          <cell r="F2930">
            <v>1.8</v>
          </cell>
        </row>
        <row r="2931">
          <cell r="F2931">
            <v>1.6</v>
          </cell>
        </row>
        <row r="2932">
          <cell r="F2932">
            <v>1.4</v>
          </cell>
        </row>
        <row r="2933">
          <cell r="F2933">
            <v>0.45</v>
          </cell>
        </row>
        <row r="2934">
          <cell r="F2934">
            <v>1.55</v>
          </cell>
        </row>
        <row r="2935">
          <cell r="F2935">
            <v>0.05</v>
          </cell>
        </row>
        <row r="2936">
          <cell r="F2936">
            <v>-2.5</v>
          </cell>
        </row>
        <row r="2937">
          <cell r="F2937">
            <v>-2.4500000000000002</v>
          </cell>
        </row>
        <row r="2938">
          <cell r="F2938">
            <v>1.05</v>
          </cell>
        </row>
        <row r="2939">
          <cell r="F2939">
            <v>0.05</v>
          </cell>
        </row>
        <row r="2940">
          <cell r="F2940">
            <v>-0.5</v>
          </cell>
        </row>
        <row r="2941">
          <cell r="F2941">
            <v>-2</v>
          </cell>
        </row>
        <row r="2942">
          <cell r="F2942">
            <v>-0.5</v>
          </cell>
        </row>
        <row r="2943">
          <cell r="F2943">
            <v>1.9</v>
          </cell>
        </row>
        <row r="2944">
          <cell r="F2944">
            <v>2.5</v>
          </cell>
        </row>
        <row r="2945">
          <cell r="F2945">
            <v>3.85</v>
          </cell>
        </row>
        <row r="2946">
          <cell r="F2946">
            <v>3.5</v>
          </cell>
        </row>
        <row r="2947">
          <cell r="F2947">
            <v>0.95</v>
          </cell>
        </row>
        <row r="2948">
          <cell r="F2948">
            <v>1.1000000000000001</v>
          </cell>
        </row>
        <row r="2949">
          <cell r="F2949">
            <v>2.4</v>
          </cell>
        </row>
        <row r="2950">
          <cell r="F2950">
            <v>7.1</v>
          </cell>
        </row>
        <row r="2951">
          <cell r="F2951">
            <v>4.7</v>
          </cell>
        </row>
        <row r="2952">
          <cell r="F2952">
            <v>3.05</v>
          </cell>
        </row>
        <row r="2953">
          <cell r="F2953">
            <v>7.55</v>
          </cell>
        </row>
        <row r="2954">
          <cell r="F2954">
            <v>8.5</v>
          </cell>
        </row>
        <row r="2955">
          <cell r="F2955">
            <v>3.55</v>
          </cell>
        </row>
        <row r="2956">
          <cell r="F2956">
            <v>3.45</v>
          </cell>
        </row>
        <row r="2957">
          <cell r="F2957">
            <v>8.4499999999999993</v>
          </cell>
        </row>
        <row r="2958">
          <cell r="F2958">
            <v>8.1999999999999993</v>
          </cell>
        </row>
        <row r="2959">
          <cell r="F2959">
            <v>11.55</v>
          </cell>
        </row>
        <row r="2960">
          <cell r="F2960">
            <v>13.25</v>
          </cell>
        </row>
        <row r="2961">
          <cell r="F2961">
            <v>7.7</v>
          </cell>
        </row>
        <row r="2962">
          <cell r="F2962">
            <v>8.6</v>
          </cell>
        </row>
        <row r="2963">
          <cell r="F2963">
            <v>4.7</v>
          </cell>
        </row>
        <row r="2964">
          <cell r="F2964">
            <v>6.15</v>
          </cell>
        </row>
        <row r="2965">
          <cell r="F2965">
            <v>8.0500000000000007</v>
          </cell>
        </row>
        <row r="2966">
          <cell r="F2966">
            <v>9.3000000000000007</v>
          </cell>
        </row>
        <row r="2967">
          <cell r="F2967">
            <v>9.6</v>
          </cell>
        </row>
        <row r="2968">
          <cell r="F2968">
            <v>8.1999999999999993</v>
          </cell>
        </row>
        <row r="2969">
          <cell r="F2969">
            <v>6.65</v>
          </cell>
        </row>
        <row r="2970">
          <cell r="F2970">
            <v>9.9499999999999993</v>
          </cell>
        </row>
        <row r="2971">
          <cell r="F2971">
            <v>0.7</v>
          </cell>
        </row>
        <row r="2972">
          <cell r="F2972">
            <v>1.4</v>
          </cell>
        </row>
        <row r="2973">
          <cell r="F2973">
            <v>1.9</v>
          </cell>
        </row>
        <row r="2974">
          <cell r="F2974">
            <v>3.75</v>
          </cell>
        </row>
        <row r="2975">
          <cell r="F2975">
            <v>4.7</v>
          </cell>
        </row>
        <row r="2976">
          <cell r="F2976">
            <v>6.65</v>
          </cell>
        </row>
        <row r="2977">
          <cell r="F2977">
            <v>3.75</v>
          </cell>
        </row>
        <row r="2978">
          <cell r="F2978">
            <v>4.7</v>
          </cell>
        </row>
        <row r="2979">
          <cell r="F2979">
            <v>6.35</v>
          </cell>
        </row>
        <row r="2980">
          <cell r="F2980">
            <v>6.5</v>
          </cell>
        </row>
        <row r="2981">
          <cell r="F2981">
            <v>11.5</v>
          </cell>
        </row>
        <row r="2982">
          <cell r="F2982">
            <v>9.15</v>
          </cell>
        </row>
        <row r="2983">
          <cell r="F2983">
            <v>8.35</v>
          </cell>
        </row>
        <row r="2984">
          <cell r="F2984">
            <v>5.9</v>
          </cell>
        </row>
        <row r="2985">
          <cell r="F2985">
            <v>7.45</v>
          </cell>
        </row>
        <row r="2986">
          <cell r="F2986">
            <v>9.25</v>
          </cell>
        </row>
        <row r="2987">
          <cell r="F2987">
            <v>5.75</v>
          </cell>
        </row>
        <row r="2988">
          <cell r="F2988">
            <v>3.5</v>
          </cell>
        </row>
        <row r="2989">
          <cell r="F2989">
            <v>2.2000000000000002</v>
          </cell>
        </row>
        <row r="2990">
          <cell r="F2990">
            <v>5.85</v>
          </cell>
        </row>
        <row r="2991">
          <cell r="F2991">
            <v>3.85</v>
          </cell>
        </row>
        <row r="2992">
          <cell r="F2992">
            <v>2.1</v>
          </cell>
        </row>
        <row r="2993">
          <cell r="F2993">
            <v>0</v>
          </cell>
        </row>
        <row r="2994">
          <cell r="F2994">
            <v>-0.55000000000000004</v>
          </cell>
        </row>
        <row r="2995">
          <cell r="F2995">
            <v>0.75</v>
          </cell>
        </row>
        <row r="2996">
          <cell r="F2996">
            <v>1</v>
          </cell>
        </row>
        <row r="2997">
          <cell r="F2997">
            <v>4.6500000000000004</v>
          </cell>
        </row>
        <row r="2998">
          <cell r="F2998">
            <v>6.2</v>
          </cell>
        </row>
        <row r="2999">
          <cell r="F2999">
            <v>3.25</v>
          </cell>
        </row>
        <row r="3000">
          <cell r="F3000">
            <v>2.95</v>
          </cell>
        </row>
        <row r="3001">
          <cell r="F3001">
            <v>2.2000000000000002</v>
          </cell>
        </row>
        <row r="3002">
          <cell r="F3002">
            <v>2.7</v>
          </cell>
        </row>
        <row r="3003">
          <cell r="F3003">
            <v>3.3</v>
          </cell>
        </row>
        <row r="3004">
          <cell r="F3004">
            <v>4.25</v>
          </cell>
        </row>
        <row r="3005">
          <cell r="F3005">
            <v>6.65</v>
          </cell>
        </row>
        <row r="3006">
          <cell r="F3006">
            <v>6</v>
          </cell>
        </row>
        <row r="3007">
          <cell r="F3007">
            <v>2.7</v>
          </cell>
        </row>
        <row r="3008">
          <cell r="F3008">
            <v>2.4</v>
          </cell>
        </row>
        <row r="3009">
          <cell r="F3009">
            <v>2.5</v>
          </cell>
        </row>
        <row r="3010">
          <cell r="F3010">
            <v>-0.2</v>
          </cell>
        </row>
        <row r="3011">
          <cell r="F3011">
            <v>1.1499999999999999</v>
          </cell>
        </row>
        <row r="3012">
          <cell r="F3012">
            <v>1.2</v>
          </cell>
        </row>
        <row r="3013">
          <cell r="F3013">
            <v>2.0499999999999998</v>
          </cell>
        </row>
        <row r="3014">
          <cell r="F3014">
            <v>3.05</v>
          </cell>
        </row>
        <row r="3015">
          <cell r="F3015">
            <v>5.2</v>
          </cell>
        </row>
        <row r="3016">
          <cell r="F3016">
            <v>3.55</v>
          </cell>
        </row>
        <row r="3017">
          <cell r="F3017">
            <v>1.1499999999999999</v>
          </cell>
        </row>
        <row r="3018">
          <cell r="F3018">
            <v>-1.1499999999999999</v>
          </cell>
        </row>
        <row r="3019">
          <cell r="F3019">
            <v>-1.9</v>
          </cell>
        </row>
        <row r="3020">
          <cell r="F3020">
            <v>5.6</v>
          </cell>
        </row>
        <row r="3021">
          <cell r="F3021">
            <v>2.9</v>
          </cell>
        </row>
        <row r="3022">
          <cell r="F3022">
            <v>-0.3</v>
          </cell>
        </row>
        <row r="3023">
          <cell r="F3023">
            <v>-0.35</v>
          </cell>
        </row>
        <row r="3024">
          <cell r="F3024">
            <v>0.55000000000000004</v>
          </cell>
        </row>
        <row r="3025">
          <cell r="F3025">
            <v>2</v>
          </cell>
        </row>
        <row r="3026">
          <cell r="F3026">
            <v>2.7</v>
          </cell>
        </row>
        <row r="3027">
          <cell r="F3027">
            <v>4.05</v>
          </cell>
        </row>
        <row r="3028">
          <cell r="F3028">
            <v>4.2</v>
          </cell>
        </row>
        <row r="3029">
          <cell r="F3029">
            <v>2.6</v>
          </cell>
        </row>
        <row r="3030">
          <cell r="F3030">
            <v>0.35</v>
          </cell>
        </row>
        <row r="3031">
          <cell r="F3031">
            <v>1.05</v>
          </cell>
        </row>
        <row r="3032">
          <cell r="F3032">
            <v>0.8</v>
          </cell>
        </row>
        <row r="3033">
          <cell r="F3033">
            <v>0.35</v>
          </cell>
        </row>
        <row r="3034">
          <cell r="F3034">
            <v>6.9</v>
          </cell>
        </row>
        <row r="3035">
          <cell r="F3035">
            <v>3.35</v>
          </cell>
        </row>
        <row r="3036">
          <cell r="F3036">
            <v>3.05</v>
          </cell>
        </row>
        <row r="3037">
          <cell r="F3037">
            <v>5.9</v>
          </cell>
        </row>
        <row r="3038">
          <cell r="F3038">
            <v>7.8</v>
          </cell>
        </row>
        <row r="3039">
          <cell r="F3039">
            <v>9.5500000000000007</v>
          </cell>
        </row>
        <row r="3040">
          <cell r="F3040">
            <v>8.8000000000000007</v>
          </cell>
        </row>
        <row r="3041">
          <cell r="F3041">
            <v>8.1</v>
          </cell>
        </row>
        <row r="3042">
          <cell r="F3042">
            <v>5.8</v>
          </cell>
        </row>
        <row r="3043">
          <cell r="F3043">
            <v>7.35</v>
          </cell>
        </row>
        <row r="3044">
          <cell r="F3044">
            <v>8.5</v>
          </cell>
        </row>
        <row r="3045">
          <cell r="F3045">
            <v>6.5</v>
          </cell>
        </row>
        <row r="3046">
          <cell r="F3046">
            <v>0.5</v>
          </cell>
        </row>
        <row r="3047">
          <cell r="F3047">
            <v>-0.4</v>
          </cell>
        </row>
        <row r="3048">
          <cell r="F3048">
            <v>2.1</v>
          </cell>
        </row>
        <row r="3049">
          <cell r="F3049">
            <v>2.65</v>
          </cell>
        </row>
        <row r="3050">
          <cell r="F3050">
            <v>4.5</v>
          </cell>
        </row>
        <row r="3051">
          <cell r="F3051">
            <v>5.0999999999999996</v>
          </cell>
        </row>
        <row r="3052">
          <cell r="F3052">
            <v>2.0499999999999998</v>
          </cell>
        </row>
        <row r="3053">
          <cell r="F3053">
            <v>0</v>
          </cell>
        </row>
        <row r="3054">
          <cell r="F3054">
            <v>1.95</v>
          </cell>
        </row>
        <row r="3055">
          <cell r="F3055">
            <v>5.75</v>
          </cell>
        </row>
        <row r="3056">
          <cell r="F3056">
            <v>7.5</v>
          </cell>
        </row>
        <row r="3057">
          <cell r="F3057">
            <v>9.75</v>
          </cell>
        </row>
        <row r="3058">
          <cell r="F3058">
            <v>10</v>
          </cell>
        </row>
        <row r="3059">
          <cell r="F3059">
            <v>10.1</v>
          </cell>
        </row>
        <row r="3060">
          <cell r="F3060">
            <v>9.4499999999999993</v>
          </cell>
        </row>
        <row r="3061">
          <cell r="F3061">
            <v>10.95</v>
          </cell>
        </row>
        <row r="3062">
          <cell r="F3062">
            <v>0.1</v>
          </cell>
        </row>
        <row r="3063">
          <cell r="F3063">
            <v>4.3</v>
          </cell>
        </row>
        <row r="3064">
          <cell r="F3064">
            <v>7</v>
          </cell>
        </row>
        <row r="3065">
          <cell r="F3065">
            <v>8.1</v>
          </cell>
        </row>
        <row r="3066">
          <cell r="F3066">
            <v>11.4</v>
          </cell>
        </row>
        <row r="3067">
          <cell r="F3067">
            <v>8.4</v>
          </cell>
        </row>
        <row r="3068">
          <cell r="F3068">
            <v>1.95</v>
          </cell>
        </row>
        <row r="3069">
          <cell r="F3069">
            <v>-4.75</v>
          </cell>
        </row>
        <row r="3070">
          <cell r="F3070">
            <v>-4</v>
          </cell>
        </row>
        <row r="3071">
          <cell r="F3071">
            <v>-2.65</v>
          </cell>
        </row>
        <row r="3072">
          <cell r="F3072">
            <v>-1.5</v>
          </cell>
        </row>
        <row r="3073">
          <cell r="F3073">
            <v>-0.55000000000000004</v>
          </cell>
        </row>
        <row r="3074">
          <cell r="F3074">
            <v>-0.4</v>
          </cell>
        </row>
        <row r="3075">
          <cell r="F3075">
            <v>0.95</v>
          </cell>
        </row>
        <row r="3076">
          <cell r="F3076">
            <v>1.75</v>
          </cell>
        </row>
        <row r="3077">
          <cell r="F3077">
            <v>-0.6</v>
          </cell>
        </row>
        <row r="3078">
          <cell r="F3078">
            <v>-0.1</v>
          </cell>
        </row>
        <row r="3079">
          <cell r="F3079">
            <v>0</v>
          </cell>
        </row>
        <row r="3080">
          <cell r="F3080">
            <v>0.9</v>
          </cell>
        </row>
        <row r="3081">
          <cell r="F3081">
            <v>1.25</v>
          </cell>
        </row>
        <row r="3082">
          <cell r="F3082">
            <v>4.05</v>
          </cell>
        </row>
        <row r="3083">
          <cell r="F3083">
            <v>5.75</v>
          </cell>
        </row>
        <row r="3084">
          <cell r="F3084">
            <v>1.9</v>
          </cell>
        </row>
        <row r="3085">
          <cell r="F3085">
            <v>0.45</v>
          </cell>
        </row>
        <row r="3086">
          <cell r="F3086">
            <v>-0.4</v>
          </cell>
        </row>
        <row r="3087">
          <cell r="F3087">
            <v>1</v>
          </cell>
        </row>
        <row r="3088">
          <cell r="F3088">
            <v>3.55</v>
          </cell>
        </row>
        <row r="3089">
          <cell r="F3089">
            <v>1.3</v>
          </cell>
        </row>
        <row r="3090">
          <cell r="F3090">
            <v>4.8</v>
          </cell>
        </row>
        <row r="3091">
          <cell r="F3091">
            <v>3.6</v>
          </cell>
        </row>
        <row r="3092">
          <cell r="F3092">
            <v>3.95</v>
          </cell>
        </row>
        <row r="3093">
          <cell r="F3093">
            <v>1.4</v>
          </cell>
        </row>
        <row r="3094">
          <cell r="F3094">
            <v>-1.65</v>
          </cell>
        </row>
        <row r="3095">
          <cell r="F3095">
            <v>-1</v>
          </cell>
        </row>
        <row r="3096">
          <cell r="F3096">
            <v>1</v>
          </cell>
        </row>
        <row r="3097">
          <cell r="F3097">
            <v>0.4</v>
          </cell>
        </row>
        <row r="3098">
          <cell r="F3098">
            <v>1.7</v>
          </cell>
        </row>
        <row r="3099">
          <cell r="F3099">
            <v>3.25</v>
          </cell>
        </row>
        <row r="3100">
          <cell r="F3100">
            <v>5.5</v>
          </cell>
        </row>
        <row r="3101">
          <cell r="F3101">
            <v>7.3</v>
          </cell>
        </row>
        <row r="3102">
          <cell r="F3102">
            <v>7.75</v>
          </cell>
        </row>
        <row r="3103">
          <cell r="F3103">
            <v>9.25</v>
          </cell>
        </row>
        <row r="3104">
          <cell r="F3104">
            <v>8.9</v>
          </cell>
        </row>
        <row r="3105">
          <cell r="F3105">
            <v>8</v>
          </cell>
        </row>
        <row r="3106">
          <cell r="F3106">
            <v>7.9</v>
          </cell>
        </row>
        <row r="3107">
          <cell r="F3107">
            <v>7.6</v>
          </cell>
        </row>
        <row r="3108">
          <cell r="F3108">
            <v>4.8</v>
          </cell>
        </row>
        <row r="3109">
          <cell r="F3109">
            <v>3.45</v>
          </cell>
        </row>
        <row r="3110">
          <cell r="F3110">
            <v>1.7</v>
          </cell>
        </row>
        <row r="3111">
          <cell r="F3111">
            <v>-0.75</v>
          </cell>
        </row>
        <row r="3112">
          <cell r="F3112">
            <v>-0.65</v>
          </cell>
        </row>
        <row r="3113">
          <cell r="F3113">
            <v>2.0499999999999998</v>
          </cell>
        </row>
        <row r="3114">
          <cell r="F3114">
            <v>3.3</v>
          </cell>
        </row>
        <row r="3115">
          <cell r="F3115">
            <v>4.75</v>
          </cell>
        </row>
        <row r="3116">
          <cell r="F3116">
            <v>1.05</v>
          </cell>
        </row>
        <row r="3117">
          <cell r="F3117">
            <v>-0.15</v>
          </cell>
        </row>
        <row r="3118">
          <cell r="F3118">
            <v>-3.9</v>
          </cell>
        </row>
        <row r="3119">
          <cell r="F3119">
            <v>0.5</v>
          </cell>
        </row>
        <row r="3120">
          <cell r="F3120">
            <v>1.55</v>
          </cell>
        </row>
        <row r="3121">
          <cell r="F3121">
            <v>1.25</v>
          </cell>
        </row>
        <row r="3122">
          <cell r="F3122">
            <v>5.8</v>
          </cell>
        </row>
        <row r="3123">
          <cell r="F3123">
            <v>4.3</v>
          </cell>
        </row>
        <row r="3124">
          <cell r="F3124">
            <v>4.2</v>
          </cell>
        </row>
        <row r="3125">
          <cell r="F3125">
            <v>6.1</v>
          </cell>
        </row>
        <row r="3126">
          <cell r="F3126">
            <v>7.2</v>
          </cell>
        </row>
        <row r="3127">
          <cell r="F3127">
            <v>11.45</v>
          </cell>
        </row>
        <row r="3128">
          <cell r="F3128">
            <v>11.55</v>
          </cell>
        </row>
        <row r="3129">
          <cell r="F3129">
            <v>10.55</v>
          </cell>
        </row>
        <row r="3130">
          <cell r="F3130">
            <v>10.1</v>
          </cell>
        </row>
        <row r="3131">
          <cell r="F3131">
            <v>8.3000000000000007</v>
          </cell>
        </row>
        <row r="3132">
          <cell r="F3132">
            <v>0.7</v>
          </cell>
        </row>
        <row r="3133">
          <cell r="F3133">
            <v>1.85</v>
          </cell>
        </row>
        <row r="3134">
          <cell r="F3134">
            <v>0.4</v>
          </cell>
        </row>
        <row r="3135">
          <cell r="F3135">
            <v>0.65</v>
          </cell>
        </row>
        <row r="3136">
          <cell r="F3136">
            <v>0.7</v>
          </cell>
        </row>
        <row r="3137">
          <cell r="F3137">
            <v>2.4</v>
          </cell>
        </row>
        <row r="3138">
          <cell r="F3138">
            <v>2.0499999999999998</v>
          </cell>
        </row>
        <row r="3139">
          <cell r="F3139">
            <v>7.7</v>
          </cell>
        </row>
        <row r="3140">
          <cell r="F3140">
            <v>5.3</v>
          </cell>
        </row>
        <row r="3141">
          <cell r="F3141">
            <v>6.05</v>
          </cell>
        </row>
        <row r="3142">
          <cell r="F3142">
            <v>2.6</v>
          </cell>
        </row>
        <row r="3143">
          <cell r="F3143">
            <v>1.35</v>
          </cell>
        </row>
        <row r="3144">
          <cell r="F3144">
            <v>3.35</v>
          </cell>
        </row>
        <row r="3145">
          <cell r="F3145">
            <v>3.35</v>
          </cell>
        </row>
        <row r="3146">
          <cell r="F3146">
            <v>2.4</v>
          </cell>
        </row>
        <row r="3147">
          <cell r="F3147">
            <v>4.3499999999999996</v>
          </cell>
        </row>
        <row r="3148">
          <cell r="F3148">
            <v>4.7</v>
          </cell>
        </row>
        <row r="3149">
          <cell r="F3149">
            <v>5.15</v>
          </cell>
        </row>
        <row r="3150">
          <cell r="F3150">
            <v>9.75</v>
          </cell>
        </row>
        <row r="3151">
          <cell r="F3151">
            <v>8.6</v>
          </cell>
        </row>
        <row r="3152">
          <cell r="F3152">
            <v>5.95</v>
          </cell>
        </row>
        <row r="3153">
          <cell r="F3153">
            <v>7.7</v>
          </cell>
        </row>
        <row r="3154">
          <cell r="F3154">
            <v>10.199999999999999</v>
          </cell>
        </row>
        <row r="3155">
          <cell r="F3155">
            <v>10.8</v>
          </cell>
        </row>
        <row r="3156">
          <cell r="F3156">
            <v>10.5</v>
          </cell>
        </row>
        <row r="3157">
          <cell r="F3157">
            <v>8.8000000000000007</v>
          </cell>
        </row>
        <row r="3158">
          <cell r="F3158">
            <v>7.6</v>
          </cell>
        </row>
        <row r="3159">
          <cell r="F3159">
            <v>7.7</v>
          </cell>
        </row>
        <row r="3160">
          <cell r="F3160">
            <v>2.2000000000000002</v>
          </cell>
        </row>
        <row r="3161">
          <cell r="F3161">
            <v>1</v>
          </cell>
        </row>
        <row r="3162">
          <cell r="F3162">
            <v>1.9</v>
          </cell>
        </row>
        <row r="3163">
          <cell r="F3163">
            <v>3.05</v>
          </cell>
        </row>
        <row r="3164">
          <cell r="F3164">
            <v>5.5</v>
          </cell>
        </row>
        <row r="3165">
          <cell r="F3165">
            <v>7.35</v>
          </cell>
        </row>
        <row r="3166">
          <cell r="F3166">
            <v>7.9</v>
          </cell>
        </row>
        <row r="3167">
          <cell r="F3167">
            <v>6.45</v>
          </cell>
        </row>
        <row r="3168">
          <cell r="F3168">
            <v>5</v>
          </cell>
        </row>
        <row r="3169">
          <cell r="F3169">
            <v>4.3499999999999996</v>
          </cell>
        </row>
        <row r="3170">
          <cell r="F3170">
            <v>6</v>
          </cell>
        </row>
        <row r="3171">
          <cell r="F3171">
            <v>5.0999999999999996</v>
          </cell>
        </row>
        <row r="3172">
          <cell r="F3172">
            <v>1.35</v>
          </cell>
        </row>
        <row r="3173">
          <cell r="F3173">
            <v>1.65</v>
          </cell>
        </row>
        <row r="3174">
          <cell r="F3174">
            <v>-0.55000000000000004</v>
          </cell>
        </row>
        <row r="3175">
          <cell r="F3175">
            <v>-0.6</v>
          </cell>
        </row>
        <row r="3176">
          <cell r="F3176">
            <v>0.45</v>
          </cell>
        </row>
        <row r="3177">
          <cell r="F3177">
            <v>1.45</v>
          </cell>
        </row>
        <row r="3178">
          <cell r="F3178">
            <v>1.85</v>
          </cell>
        </row>
        <row r="3179">
          <cell r="F3179">
            <v>2.8</v>
          </cell>
        </row>
        <row r="3180">
          <cell r="F3180">
            <v>4.6500000000000004</v>
          </cell>
        </row>
        <row r="3181">
          <cell r="F3181">
            <v>4.3499999999999996</v>
          </cell>
        </row>
        <row r="3182">
          <cell r="F3182">
            <v>5.7</v>
          </cell>
        </row>
        <row r="3183">
          <cell r="F3183">
            <v>5.45</v>
          </cell>
        </row>
        <row r="3184">
          <cell r="F3184">
            <v>2.4500000000000002</v>
          </cell>
        </row>
        <row r="3185">
          <cell r="F3185">
            <v>1.7</v>
          </cell>
        </row>
        <row r="3186">
          <cell r="F3186">
            <v>6</v>
          </cell>
        </row>
        <row r="3187">
          <cell r="F3187">
            <v>8.75</v>
          </cell>
        </row>
        <row r="3188">
          <cell r="F3188">
            <v>3.75</v>
          </cell>
        </row>
        <row r="3189">
          <cell r="F3189">
            <v>2.7</v>
          </cell>
        </row>
        <row r="3190">
          <cell r="F3190">
            <v>2.0499999999999998</v>
          </cell>
        </row>
        <row r="3191">
          <cell r="F3191">
            <v>3.7</v>
          </cell>
        </row>
        <row r="3192">
          <cell r="F3192">
            <v>7.55</v>
          </cell>
        </row>
        <row r="3193">
          <cell r="F3193">
            <v>4.9000000000000004</v>
          </cell>
        </row>
        <row r="3194">
          <cell r="F3194">
            <v>3.05</v>
          </cell>
        </row>
        <row r="3195">
          <cell r="F3195">
            <v>1.95</v>
          </cell>
        </row>
        <row r="3196">
          <cell r="F3196">
            <v>3.9</v>
          </cell>
        </row>
        <row r="3197">
          <cell r="F3197">
            <v>7.6</v>
          </cell>
        </row>
        <row r="3198">
          <cell r="F3198">
            <v>6.5</v>
          </cell>
        </row>
        <row r="3199">
          <cell r="F3199">
            <v>6.9</v>
          </cell>
        </row>
        <row r="3200">
          <cell r="F3200">
            <v>6.25</v>
          </cell>
        </row>
        <row r="3201">
          <cell r="F3201">
            <v>3.3</v>
          </cell>
        </row>
        <row r="3202">
          <cell r="F3202">
            <v>4.2</v>
          </cell>
        </row>
        <row r="3203">
          <cell r="F3203">
            <v>4</v>
          </cell>
        </row>
        <row r="3204">
          <cell r="F3204">
            <v>5.2</v>
          </cell>
        </row>
        <row r="3205">
          <cell r="F3205">
            <v>3.8</v>
          </cell>
        </row>
        <row r="3206">
          <cell r="F3206">
            <v>3.55</v>
          </cell>
        </row>
        <row r="3207">
          <cell r="F3207">
            <v>5.3</v>
          </cell>
        </row>
        <row r="3208">
          <cell r="F3208">
            <v>2.65</v>
          </cell>
        </row>
        <row r="3209">
          <cell r="F3209">
            <v>5.25</v>
          </cell>
        </row>
        <row r="3210">
          <cell r="F3210">
            <v>4.5</v>
          </cell>
        </row>
        <row r="3211">
          <cell r="F3211">
            <v>5.3</v>
          </cell>
        </row>
        <row r="3212">
          <cell r="F3212">
            <v>5.7</v>
          </cell>
        </row>
        <row r="3213">
          <cell r="F3213">
            <v>3.35</v>
          </cell>
        </row>
        <row r="3214">
          <cell r="F3214">
            <v>7.9</v>
          </cell>
        </row>
        <row r="3215">
          <cell r="F3215">
            <v>9</v>
          </cell>
        </row>
        <row r="3216">
          <cell r="F3216">
            <v>1.65</v>
          </cell>
        </row>
        <row r="3217">
          <cell r="F3217">
            <v>2.6</v>
          </cell>
        </row>
        <row r="3218">
          <cell r="F3218">
            <v>4.45</v>
          </cell>
        </row>
        <row r="3219">
          <cell r="F3219">
            <v>3.55</v>
          </cell>
        </row>
        <row r="3220">
          <cell r="F3220">
            <v>5.5</v>
          </cell>
        </row>
        <row r="3221">
          <cell r="F3221">
            <v>7.9</v>
          </cell>
        </row>
        <row r="3222">
          <cell r="F3222">
            <v>9.35</v>
          </cell>
        </row>
        <row r="3223">
          <cell r="F3223">
            <v>7.65</v>
          </cell>
        </row>
        <row r="3224">
          <cell r="F3224">
            <v>4.9000000000000004</v>
          </cell>
        </row>
        <row r="3225">
          <cell r="F3225">
            <v>2.5</v>
          </cell>
        </row>
        <row r="3226">
          <cell r="F3226">
            <v>1.2</v>
          </cell>
        </row>
        <row r="3227">
          <cell r="F3227">
            <v>-0.55000000000000004</v>
          </cell>
        </row>
        <row r="3228">
          <cell r="F3228">
            <v>0.65</v>
          </cell>
        </row>
        <row r="3229">
          <cell r="F3229">
            <v>3.85</v>
          </cell>
        </row>
        <row r="3230">
          <cell r="F3230">
            <v>3.6</v>
          </cell>
        </row>
        <row r="3231">
          <cell r="F3231">
            <v>4.2</v>
          </cell>
        </row>
        <row r="3232">
          <cell r="F3232">
            <v>3.65</v>
          </cell>
        </row>
        <row r="3233">
          <cell r="F3233">
            <v>1.55</v>
          </cell>
        </row>
        <row r="3234">
          <cell r="F3234">
            <v>1.95</v>
          </cell>
        </row>
        <row r="3235">
          <cell r="F3235">
            <v>1.8</v>
          </cell>
        </row>
        <row r="3236">
          <cell r="F3236">
            <v>0.4</v>
          </cell>
        </row>
        <row r="3237">
          <cell r="F3237">
            <v>6.5</v>
          </cell>
        </row>
        <row r="3238">
          <cell r="F3238">
            <v>8.9499999999999993</v>
          </cell>
        </row>
        <row r="3239">
          <cell r="F3239">
            <v>3.45</v>
          </cell>
        </row>
        <row r="3240">
          <cell r="F3240">
            <v>1.6</v>
          </cell>
        </row>
        <row r="3241">
          <cell r="F3241">
            <v>0.15</v>
          </cell>
        </row>
        <row r="3242">
          <cell r="F3242">
            <v>-1.55</v>
          </cell>
        </row>
        <row r="3243">
          <cell r="F3243">
            <v>-2.5499999999999998</v>
          </cell>
        </row>
        <row r="3244">
          <cell r="F3244">
            <v>4.95</v>
          </cell>
        </row>
        <row r="3245">
          <cell r="F3245">
            <v>5.75</v>
          </cell>
        </row>
        <row r="3246">
          <cell r="F3246">
            <v>7.2</v>
          </cell>
        </row>
        <row r="3247">
          <cell r="F3247">
            <v>11.7</v>
          </cell>
        </row>
        <row r="3248">
          <cell r="F3248">
            <v>12</v>
          </cell>
        </row>
        <row r="3249">
          <cell r="F3249">
            <v>5.95</v>
          </cell>
        </row>
        <row r="3250">
          <cell r="F3250">
            <v>2.7</v>
          </cell>
        </row>
        <row r="3251">
          <cell r="F3251">
            <v>0.9</v>
          </cell>
        </row>
        <row r="3252">
          <cell r="F3252">
            <v>-0.05</v>
          </cell>
        </row>
        <row r="3253">
          <cell r="F3253">
            <v>0.3</v>
          </cell>
        </row>
        <row r="3254">
          <cell r="F3254">
            <v>1.9</v>
          </cell>
        </row>
        <row r="3255">
          <cell r="F3255">
            <v>7.25</v>
          </cell>
        </row>
        <row r="3256">
          <cell r="F3256">
            <v>8.35</v>
          </cell>
        </row>
        <row r="3257">
          <cell r="F3257">
            <v>5.45</v>
          </cell>
        </row>
        <row r="3258">
          <cell r="F3258">
            <v>6.35</v>
          </cell>
        </row>
        <row r="3259">
          <cell r="F3259">
            <v>5.25</v>
          </cell>
        </row>
        <row r="3260">
          <cell r="F3260">
            <v>3.6</v>
          </cell>
        </row>
        <row r="3261">
          <cell r="F3261">
            <v>0.35</v>
          </cell>
        </row>
        <row r="3262">
          <cell r="F3262">
            <v>1.1499999999999999</v>
          </cell>
        </row>
        <row r="3263">
          <cell r="F3263">
            <v>0.8</v>
          </cell>
        </row>
        <row r="3264">
          <cell r="F3264">
            <v>-0.65</v>
          </cell>
        </row>
        <row r="3265">
          <cell r="F3265">
            <v>1.4</v>
          </cell>
        </row>
        <row r="3266">
          <cell r="F3266">
            <v>2.4500000000000002</v>
          </cell>
        </row>
        <row r="3267">
          <cell r="F3267">
            <v>4.1500000000000004</v>
          </cell>
        </row>
        <row r="3268">
          <cell r="F3268">
            <v>5.65</v>
          </cell>
        </row>
        <row r="3269">
          <cell r="F3269">
            <v>8.0500000000000007</v>
          </cell>
        </row>
        <row r="3270">
          <cell r="F3270">
            <v>1.55</v>
          </cell>
        </row>
        <row r="3271">
          <cell r="F3271">
            <v>1.4</v>
          </cell>
        </row>
        <row r="3272">
          <cell r="F3272">
            <v>-2.5499999999999998</v>
          </cell>
        </row>
        <row r="3273">
          <cell r="F3273">
            <v>-2.2000000000000002</v>
          </cell>
        </row>
        <row r="3274">
          <cell r="F3274">
            <v>-1.1000000000000001</v>
          </cell>
        </row>
        <row r="3275">
          <cell r="F3275">
            <v>-0.55000000000000004</v>
          </cell>
        </row>
        <row r="3276">
          <cell r="F3276">
            <v>2.2000000000000002</v>
          </cell>
        </row>
        <row r="3277">
          <cell r="F3277">
            <v>8</v>
          </cell>
        </row>
        <row r="3278">
          <cell r="F3278">
            <v>8.3000000000000007</v>
          </cell>
        </row>
        <row r="3279">
          <cell r="F3279">
            <v>3.25</v>
          </cell>
        </row>
        <row r="3280">
          <cell r="F3280">
            <v>3.3</v>
          </cell>
        </row>
        <row r="3281">
          <cell r="F3281">
            <v>6.45</v>
          </cell>
        </row>
        <row r="3282">
          <cell r="F3282">
            <v>8</v>
          </cell>
        </row>
        <row r="3283">
          <cell r="F3283">
            <v>9.65</v>
          </cell>
        </row>
        <row r="3284">
          <cell r="F3284">
            <v>8.1999999999999993</v>
          </cell>
        </row>
        <row r="3285">
          <cell r="F3285">
            <v>5.5</v>
          </cell>
        </row>
        <row r="3286">
          <cell r="F3286">
            <v>1.2</v>
          </cell>
        </row>
        <row r="3287">
          <cell r="F3287">
            <v>4.2</v>
          </cell>
        </row>
        <row r="3288">
          <cell r="F3288">
            <v>5.95</v>
          </cell>
        </row>
        <row r="3289">
          <cell r="F3289">
            <v>7.5</v>
          </cell>
        </row>
        <row r="3290">
          <cell r="F3290">
            <v>7.9</v>
          </cell>
        </row>
        <row r="3291">
          <cell r="F3291">
            <v>7.7</v>
          </cell>
        </row>
        <row r="3292">
          <cell r="F3292">
            <v>6.4</v>
          </cell>
        </row>
        <row r="3293">
          <cell r="F3293">
            <v>6.45</v>
          </cell>
        </row>
        <row r="3294">
          <cell r="F3294">
            <v>0.8</v>
          </cell>
        </row>
        <row r="3295">
          <cell r="F3295">
            <v>3.05</v>
          </cell>
        </row>
        <row r="3296">
          <cell r="F3296">
            <v>4.6500000000000004</v>
          </cell>
        </row>
        <row r="3297">
          <cell r="F3297">
            <v>4.7</v>
          </cell>
        </row>
        <row r="3298">
          <cell r="F3298">
            <v>6.8</v>
          </cell>
        </row>
        <row r="3299">
          <cell r="F3299">
            <v>7.3</v>
          </cell>
        </row>
        <row r="3300">
          <cell r="F3300">
            <v>-0.55000000000000004</v>
          </cell>
        </row>
        <row r="3301">
          <cell r="F3301">
            <v>0</v>
          </cell>
        </row>
        <row r="3302">
          <cell r="F3302">
            <v>0.45</v>
          </cell>
        </row>
        <row r="3303">
          <cell r="F3303">
            <v>1.3</v>
          </cell>
        </row>
        <row r="3304">
          <cell r="F3304">
            <v>4.55</v>
          </cell>
        </row>
        <row r="3305">
          <cell r="F3305">
            <v>7.1</v>
          </cell>
        </row>
        <row r="3306">
          <cell r="F3306">
            <v>7.35</v>
          </cell>
        </row>
        <row r="3307">
          <cell r="F3307">
            <v>6.7</v>
          </cell>
        </row>
        <row r="3308">
          <cell r="F3308">
            <v>8.1</v>
          </cell>
        </row>
        <row r="3309">
          <cell r="F3309">
            <v>8.6</v>
          </cell>
        </row>
        <row r="3310">
          <cell r="F3310">
            <v>9.4</v>
          </cell>
        </row>
        <row r="3311">
          <cell r="F3311">
            <v>9.9</v>
          </cell>
        </row>
        <row r="3312">
          <cell r="F3312">
            <v>9.1</v>
          </cell>
        </row>
        <row r="3313">
          <cell r="F3313">
            <v>10.3</v>
          </cell>
        </row>
        <row r="3314">
          <cell r="F3314">
            <v>5.05</v>
          </cell>
        </row>
        <row r="3315">
          <cell r="F3315">
            <v>1.6</v>
          </cell>
        </row>
        <row r="3316">
          <cell r="F3316">
            <v>1.2</v>
          </cell>
        </row>
        <row r="3317">
          <cell r="F3317">
            <v>0.9</v>
          </cell>
        </row>
        <row r="3318">
          <cell r="F3318">
            <v>-0.55000000000000004</v>
          </cell>
        </row>
        <row r="3319">
          <cell r="F3319">
            <v>-0.8</v>
          </cell>
        </row>
        <row r="3320">
          <cell r="F3320">
            <v>1.4</v>
          </cell>
        </row>
        <row r="3321">
          <cell r="F3321">
            <v>3.4</v>
          </cell>
        </row>
        <row r="3322">
          <cell r="F3322">
            <v>4.95</v>
          </cell>
        </row>
        <row r="3323">
          <cell r="F3323">
            <v>6.5</v>
          </cell>
        </row>
        <row r="3324">
          <cell r="F3324">
            <v>8.4499999999999993</v>
          </cell>
        </row>
        <row r="3325">
          <cell r="F3325">
            <v>6.3</v>
          </cell>
        </row>
        <row r="3326">
          <cell r="F3326">
            <v>8.6</v>
          </cell>
        </row>
        <row r="3327">
          <cell r="F3327">
            <v>8.35</v>
          </cell>
        </row>
        <row r="3328">
          <cell r="F3328">
            <v>2.8</v>
          </cell>
        </row>
        <row r="3329">
          <cell r="F3329">
            <v>3.55</v>
          </cell>
        </row>
        <row r="3330">
          <cell r="F3330">
            <v>5.0999999999999996</v>
          </cell>
        </row>
        <row r="3331">
          <cell r="F3331">
            <v>2.95</v>
          </cell>
        </row>
        <row r="3332">
          <cell r="F3332">
            <v>2.2999999999999998</v>
          </cell>
        </row>
        <row r="3333">
          <cell r="F3333">
            <v>5.55</v>
          </cell>
        </row>
        <row r="3334">
          <cell r="F3334">
            <v>6.65</v>
          </cell>
        </row>
        <row r="3335">
          <cell r="F3335">
            <v>5.6</v>
          </cell>
        </row>
        <row r="3336">
          <cell r="F3336">
            <v>5.2</v>
          </cell>
        </row>
        <row r="3337">
          <cell r="F3337">
            <v>5</v>
          </cell>
        </row>
        <row r="3338">
          <cell r="F3338">
            <v>5.4</v>
          </cell>
        </row>
        <row r="3339">
          <cell r="F3339">
            <v>5</v>
          </cell>
        </row>
        <row r="3340">
          <cell r="F3340">
            <v>7.05</v>
          </cell>
        </row>
        <row r="3341">
          <cell r="F3341">
            <v>7.6</v>
          </cell>
        </row>
        <row r="3342">
          <cell r="F3342">
            <v>-0.4</v>
          </cell>
        </row>
        <row r="3343">
          <cell r="F3343">
            <v>-1.9</v>
          </cell>
        </row>
        <row r="3344">
          <cell r="F3344">
            <v>-0.15</v>
          </cell>
        </row>
        <row r="3345">
          <cell r="F3345">
            <v>2.85</v>
          </cell>
        </row>
        <row r="3346">
          <cell r="F3346">
            <v>4.55</v>
          </cell>
        </row>
        <row r="3347">
          <cell r="F3347">
            <v>6.35</v>
          </cell>
        </row>
        <row r="3348">
          <cell r="F3348">
            <v>6.95</v>
          </cell>
        </row>
        <row r="3349">
          <cell r="F3349">
            <v>5</v>
          </cell>
        </row>
        <row r="3350">
          <cell r="F3350">
            <v>1.55</v>
          </cell>
        </row>
        <row r="3351">
          <cell r="F3351">
            <v>-0.3</v>
          </cell>
        </row>
        <row r="3352">
          <cell r="F3352">
            <v>2.1</v>
          </cell>
        </row>
        <row r="3353">
          <cell r="F3353">
            <v>5.15</v>
          </cell>
        </row>
        <row r="3354">
          <cell r="F3354">
            <v>7.25</v>
          </cell>
        </row>
        <row r="3355">
          <cell r="F3355">
            <v>4.7</v>
          </cell>
        </row>
        <row r="3356">
          <cell r="F3356">
            <v>8.5</v>
          </cell>
        </row>
        <row r="3357">
          <cell r="F3357">
            <v>8.35</v>
          </cell>
        </row>
        <row r="3358">
          <cell r="F3358">
            <v>8.4499999999999993</v>
          </cell>
        </row>
        <row r="3359">
          <cell r="F3359">
            <v>11.05</v>
          </cell>
        </row>
        <row r="3360">
          <cell r="F3360">
            <v>10.55</v>
          </cell>
        </row>
        <row r="3361">
          <cell r="F3361">
            <v>7.75</v>
          </cell>
        </row>
        <row r="3362">
          <cell r="F3362">
            <v>6.2</v>
          </cell>
        </row>
        <row r="3363">
          <cell r="F3363">
            <v>2.5499999999999998</v>
          </cell>
        </row>
        <row r="3364">
          <cell r="F3364">
            <v>4.45</v>
          </cell>
        </row>
        <row r="3365">
          <cell r="F3365">
            <v>6.65</v>
          </cell>
        </row>
        <row r="3366">
          <cell r="F3366">
            <v>8.6</v>
          </cell>
        </row>
        <row r="3367">
          <cell r="F3367">
            <v>8.9</v>
          </cell>
        </row>
        <row r="3368">
          <cell r="F3368">
            <v>8.25</v>
          </cell>
        </row>
        <row r="3369">
          <cell r="F3369">
            <v>5.7</v>
          </cell>
        </row>
        <row r="3370">
          <cell r="F3370">
            <v>1.45</v>
          </cell>
        </row>
        <row r="3371">
          <cell r="F3371">
            <v>1.85</v>
          </cell>
        </row>
        <row r="3372">
          <cell r="F3372">
            <v>2.15</v>
          </cell>
        </row>
        <row r="3373">
          <cell r="F3373">
            <v>3.35</v>
          </cell>
        </row>
        <row r="3374">
          <cell r="F3374">
            <v>3.7</v>
          </cell>
        </row>
        <row r="3375">
          <cell r="F3375">
            <v>5.5</v>
          </cell>
        </row>
        <row r="3376">
          <cell r="F3376">
            <v>6.95</v>
          </cell>
        </row>
        <row r="3377">
          <cell r="F3377">
            <v>6.75</v>
          </cell>
        </row>
        <row r="3378">
          <cell r="F3378">
            <v>7.9</v>
          </cell>
        </row>
        <row r="3379">
          <cell r="F3379">
            <v>7.8</v>
          </cell>
        </row>
        <row r="3380">
          <cell r="F3380">
            <v>9.75</v>
          </cell>
        </row>
        <row r="3381">
          <cell r="F3381">
            <v>11</v>
          </cell>
        </row>
        <row r="3382">
          <cell r="F3382">
            <v>10.45</v>
          </cell>
        </row>
        <row r="3383">
          <cell r="F3383">
            <v>10.7</v>
          </cell>
        </row>
        <row r="3384">
          <cell r="F3384">
            <v>8.1999999999999993</v>
          </cell>
        </row>
        <row r="3385">
          <cell r="F3385">
            <v>-0.3</v>
          </cell>
        </row>
        <row r="3386">
          <cell r="F3386">
            <v>-1.5</v>
          </cell>
        </row>
        <row r="3387">
          <cell r="F3387">
            <v>-2.5</v>
          </cell>
        </row>
        <row r="3388">
          <cell r="F3388">
            <v>2.25</v>
          </cell>
        </row>
        <row r="3389">
          <cell r="F3389">
            <v>6.75</v>
          </cell>
        </row>
        <row r="3390">
          <cell r="F3390">
            <v>6.75</v>
          </cell>
        </row>
        <row r="3391">
          <cell r="F3391">
            <v>1.7</v>
          </cell>
        </row>
        <row r="3392">
          <cell r="F3392">
            <v>6.3</v>
          </cell>
        </row>
        <row r="3393">
          <cell r="F3393">
            <v>8.3000000000000007</v>
          </cell>
        </row>
        <row r="3394">
          <cell r="F3394">
            <v>9.35</v>
          </cell>
        </row>
        <row r="3395">
          <cell r="F3395">
            <v>9.4499999999999993</v>
          </cell>
        </row>
        <row r="3396">
          <cell r="F3396">
            <v>8.1999999999999993</v>
          </cell>
        </row>
        <row r="3397">
          <cell r="F3397">
            <v>7.9</v>
          </cell>
        </row>
        <row r="3398">
          <cell r="F3398">
            <v>4</v>
          </cell>
        </row>
        <row r="3399">
          <cell r="F3399">
            <v>3.95</v>
          </cell>
        </row>
        <row r="3400">
          <cell r="F3400">
            <v>3.45</v>
          </cell>
        </row>
        <row r="3401">
          <cell r="F3401">
            <v>2.95</v>
          </cell>
        </row>
        <row r="3402">
          <cell r="F3402">
            <v>2.5499999999999998</v>
          </cell>
        </row>
        <row r="3403">
          <cell r="F3403">
            <v>1.6</v>
          </cell>
        </row>
        <row r="3404">
          <cell r="F3404">
            <v>2.8</v>
          </cell>
        </row>
        <row r="3405">
          <cell r="F3405">
            <v>5.0999999999999996</v>
          </cell>
        </row>
        <row r="3406">
          <cell r="F3406">
            <v>6.05</v>
          </cell>
        </row>
        <row r="3407">
          <cell r="F3407">
            <v>7.35</v>
          </cell>
        </row>
        <row r="3408">
          <cell r="F3408">
            <v>2.85</v>
          </cell>
        </row>
        <row r="3409">
          <cell r="F3409">
            <v>0.8</v>
          </cell>
        </row>
        <row r="3410">
          <cell r="F3410">
            <v>0.7</v>
          </cell>
        </row>
        <row r="3411">
          <cell r="F3411">
            <v>0.9</v>
          </cell>
        </row>
        <row r="3412">
          <cell r="F3412">
            <v>8.1999999999999993</v>
          </cell>
        </row>
        <row r="3413">
          <cell r="F3413">
            <v>10.45</v>
          </cell>
        </row>
        <row r="3414">
          <cell r="F3414">
            <v>11.85</v>
          </cell>
        </row>
        <row r="3415">
          <cell r="F3415">
            <v>11.1</v>
          </cell>
        </row>
        <row r="3416">
          <cell r="F3416">
            <v>8.5</v>
          </cell>
        </row>
        <row r="3417">
          <cell r="F3417">
            <v>8.15</v>
          </cell>
        </row>
        <row r="3418">
          <cell r="F3418">
            <v>7.45</v>
          </cell>
        </row>
        <row r="3419">
          <cell r="F3419">
            <v>7.7</v>
          </cell>
        </row>
        <row r="3420">
          <cell r="F3420">
            <v>5.85</v>
          </cell>
        </row>
        <row r="3421">
          <cell r="F3421">
            <v>5.95</v>
          </cell>
        </row>
        <row r="3422">
          <cell r="F3422">
            <v>6.85</v>
          </cell>
        </row>
        <row r="3423">
          <cell r="F3423">
            <v>8.15</v>
          </cell>
        </row>
        <row r="3424">
          <cell r="F3424">
            <v>7.15</v>
          </cell>
        </row>
        <row r="3425">
          <cell r="F3425">
            <v>8</v>
          </cell>
        </row>
        <row r="3426">
          <cell r="F3426">
            <v>2.8</v>
          </cell>
        </row>
        <row r="3427">
          <cell r="F3427">
            <v>2.7</v>
          </cell>
        </row>
        <row r="3428">
          <cell r="F3428">
            <v>4.25</v>
          </cell>
        </row>
        <row r="3429">
          <cell r="F3429">
            <v>5.2</v>
          </cell>
        </row>
        <row r="3430">
          <cell r="F3430">
            <v>5.6</v>
          </cell>
        </row>
        <row r="3431">
          <cell r="F3431">
            <v>5.65</v>
          </cell>
        </row>
        <row r="3432">
          <cell r="F3432">
            <v>4.8499999999999996</v>
          </cell>
        </row>
        <row r="3433">
          <cell r="F3433">
            <v>5.2</v>
          </cell>
        </row>
        <row r="3434">
          <cell r="F3434">
            <v>5.75</v>
          </cell>
        </row>
        <row r="3435">
          <cell r="F3435">
            <v>7.15</v>
          </cell>
        </row>
        <row r="3436">
          <cell r="F3436">
            <v>7.5</v>
          </cell>
        </row>
        <row r="3437">
          <cell r="F3437">
            <v>2.25</v>
          </cell>
        </row>
        <row r="3438">
          <cell r="F3438">
            <v>2.95</v>
          </cell>
        </row>
        <row r="3439">
          <cell r="F3439">
            <v>4.05</v>
          </cell>
        </row>
        <row r="3440">
          <cell r="F3440">
            <v>9.25</v>
          </cell>
        </row>
        <row r="3441">
          <cell r="F3441">
            <v>9.9499999999999993</v>
          </cell>
        </row>
        <row r="3442">
          <cell r="F3442">
            <v>9.15</v>
          </cell>
        </row>
        <row r="3443">
          <cell r="F3443">
            <v>10</v>
          </cell>
        </row>
        <row r="3444">
          <cell r="F3444">
            <v>11.1</v>
          </cell>
        </row>
        <row r="3445">
          <cell r="F3445">
            <v>10.5</v>
          </cell>
        </row>
        <row r="3446">
          <cell r="F3446">
            <v>9.1999999999999993</v>
          </cell>
        </row>
        <row r="3447">
          <cell r="F3447">
            <v>5.95</v>
          </cell>
        </row>
        <row r="3448">
          <cell r="F3448">
            <v>5.9</v>
          </cell>
        </row>
        <row r="3449">
          <cell r="F3449">
            <v>6.2</v>
          </cell>
        </row>
        <row r="3450">
          <cell r="F3450">
            <v>7.65</v>
          </cell>
        </row>
        <row r="3451">
          <cell r="F3451">
            <v>5.05</v>
          </cell>
        </row>
        <row r="3452">
          <cell r="F3452">
            <v>4.3</v>
          </cell>
        </row>
        <row r="3453">
          <cell r="F3453">
            <v>6.65</v>
          </cell>
        </row>
        <row r="3454">
          <cell r="F3454">
            <v>1.7</v>
          </cell>
        </row>
        <row r="3455">
          <cell r="F3455">
            <v>0.2</v>
          </cell>
        </row>
        <row r="3456">
          <cell r="F3456">
            <v>1.25</v>
          </cell>
        </row>
        <row r="3457">
          <cell r="F3457">
            <v>1.3</v>
          </cell>
        </row>
        <row r="3458">
          <cell r="F3458">
            <v>4.25</v>
          </cell>
        </row>
        <row r="3459">
          <cell r="F3459">
            <v>8.3000000000000007</v>
          </cell>
        </row>
        <row r="3460">
          <cell r="F3460">
            <v>8</v>
          </cell>
        </row>
        <row r="3461">
          <cell r="F3461">
            <v>2.15</v>
          </cell>
        </row>
        <row r="3462">
          <cell r="F3462">
            <v>3.65</v>
          </cell>
        </row>
        <row r="3463">
          <cell r="F3463">
            <v>5.2</v>
          </cell>
        </row>
        <row r="3464">
          <cell r="F3464">
            <v>5.6</v>
          </cell>
        </row>
        <row r="3465">
          <cell r="F3465">
            <v>4.45</v>
          </cell>
        </row>
        <row r="3466">
          <cell r="F3466">
            <v>4.55</v>
          </cell>
        </row>
        <row r="3467">
          <cell r="F3467">
            <v>4.95</v>
          </cell>
        </row>
        <row r="3468">
          <cell r="F3468">
            <v>8.25</v>
          </cell>
        </row>
        <row r="3469">
          <cell r="F3469">
            <v>10.050000000000001</v>
          </cell>
        </row>
        <row r="3470">
          <cell r="F3470">
            <v>11.65</v>
          </cell>
        </row>
        <row r="3471">
          <cell r="F3471">
            <v>12.7</v>
          </cell>
        </row>
        <row r="3472">
          <cell r="F3472">
            <v>10.3</v>
          </cell>
        </row>
        <row r="3473">
          <cell r="F3473">
            <v>11.1</v>
          </cell>
        </row>
        <row r="3474">
          <cell r="F3474">
            <v>4.5</v>
          </cell>
        </row>
        <row r="3475">
          <cell r="F3475">
            <v>10.25</v>
          </cell>
        </row>
        <row r="3476">
          <cell r="F3476">
            <v>9.85</v>
          </cell>
        </row>
        <row r="3477">
          <cell r="F3477">
            <v>4.3499999999999996</v>
          </cell>
        </row>
        <row r="3478">
          <cell r="F3478">
            <v>4.05</v>
          </cell>
        </row>
        <row r="3479">
          <cell r="F3479">
            <v>5.5</v>
          </cell>
        </row>
        <row r="3480">
          <cell r="F3480">
            <v>5.15</v>
          </cell>
        </row>
        <row r="3481">
          <cell r="F3481">
            <v>3.3</v>
          </cell>
        </row>
        <row r="3482">
          <cell r="F3482">
            <v>5.35</v>
          </cell>
        </row>
        <row r="3483">
          <cell r="F3483">
            <v>7.85</v>
          </cell>
        </row>
        <row r="3484">
          <cell r="F3484">
            <v>8.9</v>
          </cell>
        </row>
        <row r="3485">
          <cell r="F3485">
            <v>8.6</v>
          </cell>
        </row>
        <row r="3486">
          <cell r="F3486">
            <v>7.8</v>
          </cell>
        </row>
        <row r="3487">
          <cell r="F3487">
            <v>7</v>
          </cell>
        </row>
        <row r="3488">
          <cell r="F3488">
            <v>7.5</v>
          </cell>
        </row>
        <row r="3489">
          <cell r="F3489">
            <v>2.2999999999999998</v>
          </cell>
        </row>
        <row r="3490">
          <cell r="F3490">
            <v>6.3</v>
          </cell>
        </row>
        <row r="3491">
          <cell r="F3491">
            <v>6.55</v>
          </cell>
        </row>
        <row r="3492">
          <cell r="F3492">
            <v>4.8</v>
          </cell>
        </row>
        <row r="3493">
          <cell r="F3493">
            <v>5.65</v>
          </cell>
        </row>
        <row r="3494">
          <cell r="F3494">
            <v>7.5</v>
          </cell>
        </row>
        <row r="3495">
          <cell r="F3495">
            <v>6.2</v>
          </cell>
        </row>
        <row r="3496">
          <cell r="F3496">
            <v>-1.2</v>
          </cell>
        </row>
        <row r="3497">
          <cell r="F3497">
            <v>-0.55000000000000004</v>
          </cell>
        </row>
        <row r="3498">
          <cell r="F3498">
            <v>2.75</v>
          </cell>
        </row>
        <row r="3499">
          <cell r="F3499">
            <v>6.55</v>
          </cell>
        </row>
        <row r="3500">
          <cell r="F3500">
            <v>4.45</v>
          </cell>
        </row>
        <row r="3501">
          <cell r="F3501">
            <v>4.0999999999999996</v>
          </cell>
        </row>
        <row r="3502">
          <cell r="F3502">
            <v>4.8499999999999996</v>
          </cell>
        </row>
        <row r="3503">
          <cell r="F3503">
            <v>2.95</v>
          </cell>
        </row>
        <row r="3504">
          <cell r="F3504">
            <v>6.55</v>
          </cell>
        </row>
        <row r="3505">
          <cell r="F3505">
            <v>11.05</v>
          </cell>
        </row>
        <row r="3506">
          <cell r="F3506">
            <v>10.199999999999999</v>
          </cell>
        </row>
        <row r="3507">
          <cell r="F3507">
            <v>10.6</v>
          </cell>
        </row>
        <row r="3508">
          <cell r="F3508">
            <v>3.35</v>
          </cell>
        </row>
        <row r="3509">
          <cell r="F3509">
            <v>3.15</v>
          </cell>
        </row>
        <row r="3510">
          <cell r="F3510">
            <v>6.65</v>
          </cell>
        </row>
        <row r="3511">
          <cell r="F3511">
            <v>-1.7</v>
          </cell>
        </row>
        <row r="3512">
          <cell r="F3512">
            <v>-1</v>
          </cell>
        </row>
        <row r="3513">
          <cell r="F3513">
            <v>-1.7</v>
          </cell>
        </row>
        <row r="3514">
          <cell r="F3514">
            <v>-0.65</v>
          </cell>
        </row>
        <row r="3515">
          <cell r="F3515">
            <v>1.95</v>
          </cell>
        </row>
        <row r="3516">
          <cell r="F3516">
            <v>7.8</v>
          </cell>
        </row>
        <row r="3517">
          <cell r="F3517">
            <v>0.25</v>
          </cell>
        </row>
        <row r="3518">
          <cell r="F3518">
            <v>-0.15</v>
          </cell>
        </row>
        <row r="3519">
          <cell r="F3519">
            <v>-0.5</v>
          </cell>
        </row>
        <row r="3520">
          <cell r="F3520">
            <v>-0.45</v>
          </cell>
        </row>
        <row r="3521">
          <cell r="F3521">
            <v>2.4</v>
          </cell>
        </row>
        <row r="3522">
          <cell r="F3522">
            <v>5.7</v>
          </cell>
        </row>
        <row r="3523">
          <cell r="F3523">
            <v>7.25</v>
          </cell>
        </row>
        <row r="3524">
          <cell r="F3524">
            <v>3</v>
          </cell>
        </row>
        <row r="3525">
          <cell r="F3525">
            <v>7.1</v>
          </cell>
        </row>
        <row r="3526">
          <cell r="F3526">
            <v>8.8000000000000007</v>
          </cell>
        </row>
        <row r="3527">
          <cell r="F3527">
            <v>9.1999999999999993</v>
          </cell>
        </row>
        <row r="3528">
          <cell r="F3528">
            <v>4.4000000000000004</v>
          </cell>
        </row>
        <row r="3529">
          <cell r="F3529">
            <v>2</v>
          </cell>
        </row>
        <row r="3530">
          <cell r="F3530">
            <v>4.2</v>
          </cell>
        </row>
        <row r="3531">
          <cell r="F3531">
            <v>8.8000000000000007</v>
          </cell>
        </row>
        <row r="3532">
          <cell r="F3532">
            <v>9.8000000000000007</v>
          </cell>
        </row>
        <row r="3533">
          <cell r="F3533">
            <v>10.7</v>
          </cell>
        </row>
        <row r="3534">
          <cell r="F3534">
            <v>10.3</v>
          </cell>
        </row>
        <row r="3535">
          <cell r="F3535">
            <v>9.9</v>
          </cell>
        </row>
        <row r="3536">
          <cell r="F3536">
            <v>11.65</v>
          </cell>
        </row>
        <row r="3537">
          <cell r="F3537">
            <v>9.1999999999999993</v>
          </cell>
        </row>
        <row r="3538">
          <cell r="F3538">
            <v>5.55</v>
          </cell>
        </row>
        <row r="3539">
          <cell r="F3539">
            <v>6.6</v>
          </cell>
        </row>
        <row r="3540">
          <cell r="F3540">
            <v>8.25</v>
          </cell>
        </row>
        <row r="3541">
          <cell r="F3541">
            <v>8.5500000000000007</v>
          </cell>
        </row>
        <row r="3542">
          <cell r="F3542">
            <v>8.1</v>
          </cell>
        </row>
        <row r="3543">
          <cell r="F3543">
            <v>9.5500000000000007</v>
          </cell>
        </row>
        <row r="3544">
          <cell r="F3544">
            <v>8.8000000000000007</v>
          </cell>
        </row>
        <row r="3545">
          <cell r="F3545">
            <v>4.95</v>
          </cell>
        </row>
        <row r="3546">
          <cell r="F3546">
            <v>4.6500000000000004</v>
          </cell>
        </row>
        <row r="3547">
          <cell r="F3547">
            <v>4.75</v>
          </cell>
        </row>
        <row r="3548">
          <cell r="F3548">
            <v>3.2</v>
          </cell>
        </row>
        <row r="3549">
          <cell r="F3549">
            <v>4.7</v>
          </cell>
        </row>
        <row r="3550">
          <cell r="F3550">
            <v>4</v>
          </cell>
        </row>
        <row r="3551">
          <cell r="F3551">
            <v>6.25</v>
          </cell>
        </row>
        <row r="3552">
          <cell r="F3552">
            <v>8.4</v>
          </cell>
        </row>
        <row r="3553">
          <cell r="F3553">
            <v>10</v>
          </cell>
        </row>
        <row r="3554">
          <cell r="F3554">
            <v>10.199999999999999</v>
          </cell>
        </row>
        <row r="3555">
          <cell r="F3555">
            <v>6</v>
          </cell>
        </row>
        <row r="3556">
          <cell r="F3556">
            <v>5.7</v>
          </cell>
        </row>
        <row r="3557">
          <cell r="F3557">
            <v>6.75</v>
          </cell>
        </row>
        <row r="3558">
          <cell r="F3558">
            <v>4.6500000000000004</v>
          </cell>
        </row>
        <row r="3559">
          <cell r="F3559">
            <v>8.3000000000000007</v>
          </cell>
        </row>
        <row r="3560">
          <cell r="F3560">
            <v>8.6999999999999993</v>
          </cell>
        </row>
        <row r="3561">
          <cell r="F3561">
            <v>8.1999999999999993</v>
          </cell>
        </row>
        <row r="3562">
          <cell r="F3562">
            <v>6.6</v>
          </cell>
        </row>
        <row r="3563">
          <cell r="F3563">
            <v>4.4000000000000004</v>
          </cell>
        </row>
        <row r="3564">
          <cell r="F3564">
            <v>1.6</v>
          </cell>
        </row>
        <row r="3565">
          <cell r="F3565">
            <v>1.85</v>
          </cell>
        </row>
        <row r="3566">
          <cell r="F3566">
            <v>8.5500000000000007</v>
          </cell>
        </row>
        <row r="3567">
          <cell r="F3567">
            <v>6.05</v>
          </cell>
        </row>
        <row r="3568">
          <cell r="F3568">
            <v>4.4000000000000004</v>
          </cell>
        </row>
        <row r="3569">
          <cell r="F3569">
            <v>3</v>
          </cell>
        </row>
        <row r="3570">
          <cell r="F3570">
            <v>3.35</v>
          </cell>
        </row>
        <row r="3571">
          <cell r="F3571">
            <v>3.4</v>
          </cell>
        </row>
        <row r="3572">
          <cell r="F3572">
            <v>-0.2</v>
          </cell>
        </row>
        <row r="3573">
          <cell r="F3573">
            <v>3.3</v>
          </cell>
        </row>
        <row r="3574">
          <cell r="F3574">
            <v>4.05</v>
          </cell>
        </row>
        <row r="3575">
          <cell r="F3575">
            <v>6.35</v>
          </cell>
        </row>
        <row r="3576">
          <cell r="F3576">
            <v>7.15</v>
          </cell>
        </row>
        <row r="3577">
          <cell r="F3577">
            <v>9.65</v>
          </cell>
        </row>
        <row r="3578">
          <cell r="F3578">
            <v>9.65</v>
          </cell>
        </row>
        <row r="3579">
          <cell r="F3579">
            <v>10.199999999999999</v>
          </cell>
        </row>
        <row r="3580">
          <cell r="F3580">
            <v>8.65</v>
          </cell>
        </row>
        <row r="3581">
          <cell r="F3581">
            <v>8.6999999999999993</v>
          </cell>
        </row>
        <row r="3582">
          <cell r="F3582">
            <v>7.2</v>
          </cell>
        </row>
        <row r="3583">
          <cell r="F3583">
            <v>6.15</v>
          </cell>
        </row>
        <row r="3584">
          <cell r="F3584">
            <v>4.45</v>
          </cell>
        </row>
        <row r="3585">
          <cell r="F3585">
            <v>5.45</v>
          </cell>
        </row>
        <row r="3586">
          <cell r="F3586">
            <v>6.9</v>
          </cell>
        </row>
        <row r="3587">
          <cell r="F3587">
            <v>10.6</v>
          </cell>
        </row>
        <row r="3588">
          <cell r="F3588">
            <v>7.65</v>
          </cell>
        </row>
        <row r="3589">
          <cell r="F3589">
            <v>5.5</v>
          </cell>
        </row>
        <row r="3590">
          <cell r="F3590">
            <v>6.35</v>
          </cell>
        </row>
        <row r="3591">
          <cell r="F3591">
            <v>9.4499999999999993</v>
          </cell>
        </row>
        <row r="3592">
          <cell r="F3592">
            <v>9.4</v>
          </cell>
        </row>
        <row r="3593">
          <cell r="F3593">
            <v>9.5</v>
          </cell>
        </row>
        <row r="3594">
          <cell r="F3594">
            <v>8.4</v>
          </cell>
        </row>
        <row r="3595">
          <cell r="F3595">
            <v>7.55</v>
          </cell>
        </row>
        <row r="3596">
          <cell r="F3596">
            <v>5.15</v>
          </cell>
        </row>
        <row r="3597">
          <cell r="F3597">
            <v>5.5</v>
          </cell>
        </row>
        <row r="3598">
          <cell r="F3598">
            <v>9.1999999999999993</v>
          </cell>
        </row>
        <row r="3599">
          <cell r="F3599">
            <v>9.6</v>
          </cell>
        </row>
        <row r="3600">
          <cell r="F3600">
            <v>8.9</v>
          </cell>
        </row>
        <row r="3601">
          <cell r="F3601">
            <v>8.1999999999999993</v>
          </cell>
        </row>
        <row r="3602">
          <cell r="F3602">
            <v>8.25</v>
          </cell>
        </row>
        <row r="3603">
          <cell r="F3603">
            <v>6.8</v>
          </cell>
        </row>
        <row r="3604">
          <cell r="F3604">
            <v>4.0999999999999996</v>
          </cell>
        </row>
        <row r="3605">
          <cell r="F3605">
            <v>4.6500000000000004</v>
          </cell>
        </row>
        <row r="3606">
          <cell r="F3606">
            <v>4.5999999999999996</v>
          </cell>
        </row>
        <row r="3607">
          <cell r="F3607">
            <v>4.05</v>
          </cell>
        </row>
        <row r="3608">
          <cell r="F3608">
            <v>3.1</v>
          </cell>
        </row>
        <row r="3609">
          <cell r="F3609">
            <v>4.5999999999999996</v>
          </cell>
        </row>
        <row r="3610">
          <cell r="F3610">
            <v>8.3000000000000007</v>
          </cell>
        </row>
        <row r="3611">
          <cell r="F3611">
            <v>9.5</v>
          </cell>
        </row>
        <row r="3612">
          <cell r="F3612">
            <v>10.35</v>
          </cell>
        </row>
        <row r="3613">
          <cell r="F3613">
            <v>10.55</v>
          </cell>
        </row>
        <row r="3614">
          <cell r="F3614">
            <v>11.05</v>
          </cell>
        </row>
        <row r="3615">
          <cell r="F3615">
            <v>9.25</v>
          </cell>
        </row>
        <row r="3616">
          <cell r="F3616">
            <v>10.1</v>
          </cell>
        </row>
        <row r="3617">
          <cell r="F3617">
            <v>6.05</v>
          </cell>
        </row>
        <row r="3618">
          <cell r="F3618">
            <v>4.7</v>
          </cell>
        </row>
        <row r="3619">
          <cell r="F3619">
            <v>2.9</v>
          </cell>
        </row>
        <row r="3620">
          <cell r="F3620">
            <v>5.15</v>
          </cell>
        </row>
        <row r="3621">
          <cell r="F3621">
            <v>7.65</v>
          </cell>
        </row>
        <row r="3622">
          <cell r="F3622">
            <v>6.8</v>
          </cell>
        </row>
        <row r="3623">
          <cell r="F3623">
            <v>7.7</v>
          </cell>
        </row>
        <row r="3624">
          <cell r="F3624">
            <v>7.75</v>
          </cell>
        </row>
        <row r="3625">
          <cell r="F3625">
            <v>9.1999999999999993</v>
          </cell>
        </row>
        <row r="3626">
          <cell r="F3626">
            <v>11.25</v>
          </cell>
        </row>
        <row r="3627">
          <cell r="F3627">
            <v>12.05</v>
          </cell>
        </row>
        <row r="3628">
          <cell r="F3628">
            <v>12.4</v>
          </cell>
        </row>
        <row r="3629">
          <cell r="F3629">
            <v>3.4</v>
          </cell>
        </row>
        <row r="3630">
          <cell r="F3630">
            <v>5.0999999999999996</v>
          </cell>
        </row>
        <row r="3631">
          <cell r="F3631">
            <v>3.3</v>
          </cell>
        </row>
        <row r="3632">
          <cell r="F3632">
            <v>2.5499999999999998</v>
          </cell>
        </row>
        <row r="3633">
          <cell r="F3633">
            <v>2.4</v>
          </cell>
        </row>
        <row r="3634">
          <cell r="F3634">
            <v>2.1</v>
          </cell>
        </row>
        <row r="3635">
          <cell r="F3635">
            <v>5.7</v>
          </cell>
        </row>
        <row r="3636">
          <cell r="F3636">
            <v>10.4</v>
          </cell>
        </row>
        <row r="3637">
          <cell r="F3637">
            <v>10.1</v>
          </cell>
        </row>
        <row r="3638">
          <cell r="F3638">
            <v>6.6</v>
          </cell>
        </row>
        <row r="3639">
          <cell r="F3639">
            <v>3.55</v>
          </cell>
        </row>
        <row r="3640">
          <cell r="F3640">
            <v>2.2000000000000002</v>
          </cell>
        </row>
        <row r="3641">
          <cell r="F3641">
            <v>2.35</v>
          </cell>
        </row>
        <row r="3642">
          <cell r="F3642">
            <v>2.4</v>
          </cell>
        </row>
        <row r="3643">
          <cell r="F3643">
            <v>5.25</v>
          </cell>
        </row>
        <row r="3644">
          <cell r="F3644">
            <v>4.0999999999999996</v>
          </cell>
        </row>
        <row r="3645">
          <cell r="F3645">
            <v>5.35</v>
          </cell>
        </row>
        <row r="3646">
          <cell r="F3646">
            <v>5.7</v>
          </cell>
        </row>
        <row r="3647">
          <cell r="F3647">
            <v>3.55</v>
          </cell>
        </row>
        <row r="3648">
          <cell r="F3648">
            <v>-0.2</v>
          </cell>
        </row>
        <row r="3649">
          <cell r="F3649">
            <v>0.3</v>
          </cell>
        </row>
        <row r="3650">
          <cell r="F3650">
            <v>7.05</v>
          </cell>
        </row>
        <row r="3651">
          <cell r="F3651">
            <v>6.85</v>
          </cell>
        </row>
        <row r="3652">
          <cell r="F3652">
            <v>6.1</v>
          </cell>
        </row>
        <row r="3653">
          <cell r="F3653">
            <v>2.85</v>
          </cell>
        </row>
        <row r="3654">
          <cell r="F3654">
            <v>2.7</v>
          </cell>
        </row>
        <row r="3655">
          <cell r="F3655">
            <v>4.1500000000000004</v>
          </cell>
        </row>
        <row r="3656">
          <cell r="F3656">
            <v>4.6500000000000004</v>
          </cell>
        </row>
        <row r="3657">
          <cell r="F3657">
            <v>3.8</v>
          </cell>
        </row>
        <row r="3658">
          <cell r="F3658">
            <v>5.65</v>
          </cell>
        </row>
        <row r="3659">
          <cell r="F3659">
            <v>7.35</v>
          </cell>
        </row>
        <row r="3660">
          <cell r="F3660">
            <v>7.5</v>
          </cell>
        </row>
        <row r="3661">
          <cell r="F3661">
            <v>9.1</v>
          </cell>
        </row>
        <row r="3662">
          <cell r="F3662">
            <v>9.3000000000000007</v>
          </cell>
        </row>
        <row r="3663">
          <cell r="F3663">
            <v>9.85</v>
          </cell>
        </row>
        <row r="3664">
          <cell r="F3664">
            <v>2.25</v>
          </cell>
        </row>
        <row r="3665">
          <cell r="F3665">
            <v>2.7</v>
          </cell>
        </row>
        <row r="3666">
          <cell r="F3666">
            <v>2.2999999999999998</v>
          </cell>
        </row>
        <row r="3667">
          <cell r="F3667">
            <v>1.7</v>
          </cell>
        </row>
        <row r="3668">
          <cell r="F3668">
            <v>3.75</v>
          </cell>
        </row>
        <row r="3669">
          <cell r="F3669">
            <v>5.5</v>
          </cell>
        </row>
        <row r="3670">
          <cell r="F3670">
            <v>5.9</v>
          </cell>
        </row>
        <row r="3671">
          <cell r="F3671">
            <v>8.9499999999999993</v>
          </cell>
        </row>
        <row r="3672">
          <cell r="F3672">
            <v>9.85</v>
          </cell>
        </row>
        <row r="3673">
          <cell r="F3673">
            <v>11.05</v>
          </cell>
        </row>
        <row r="3674">
          <cell r="F3674">
            <v>11.7</v>
          </cell>
        </row>
        <row r="3675">
          <cell r="F3675">
            <v>10.35</v>
          </cell>
        </row>
        <row r="3676">
          <cell r="F3676">
            <v>9.3000000000000007</v>
          </cell>
        </row>
        <row r="3677">
          <cell r="F3677">
            <v>10.8</v>
          </cell>
        </row>
        <row r="3678">
          <cell r="F3678">
            <v>8.4</v>
          </cell>
        </row>
        <row r="3679">
          <cell r="F3679">
            <v>10.45</v>
          </cell>
        </row>
        <row r="3680">
          <cell r="F3680">
            <v>8.9499999999999993</v>
          </cell>
        </row>
        <row r="3681">
          <cell r="F3681">
            <v>9.5</v>
          </cell>
        </row>
        <row r="3682">
          <cell r="F3682">
            <v>3.7</v>
          </cell>
        </row>
        <row r="3683">
          <cell r="F3683">
            <v>3.3</v>
          </cell>
        </row>
        <row r="3684">
          <cell r="F3684">
            <v>4.05</v>
          </cell>
        </row>
        <row r="3685">
          <cell r="F3685">
            <v>4.05</v>
          </cell>
        </row>
        <row r="3686">
          <cell r="F3686">
            <v>3.45</v>
          </cell>
        </row>
        <row r="3687">
          <cell r="F3687">
            <v>4.45</v>
          </cell>
        </row>
        <row r="3688">
          <cell r="F3688">
            <v>5.95</v>
          </cell>
        </row>
        <row r="3689">
          <cell r="F3689">
            <v>9.1</v>
          </cell>
        </row>
        <row r="3690">
          <cell r="F3690">
            <v>10.25</v>
          </cell>
        </row>
        <row r="3691">
          <cell r="F3691">
            <v>10.45</v>
          </cell>
        </row>
        <row r="3692">
          <cell r="F3692">
            <v>4.95</v>
          </cell>
        </row>
        <row r="3693">
          <cell r="F3693">
            <v>1.3</v>
          </cell>
        </row>
        <row r="3694">
          <cell r="F3694">
            <v>0.85</v>
          </cell>
        </row>
        <row r="3695">
          <cell r="F3695">
            <v>2.9</v>
          </cell>
        </row>
        <row r="3696">
          <cell r="F3696">
            <v>3.95</v>
          </cell>
        </row>
        <row r="3697">
          <cell r="F3697">
            <v>5.25</v>
          </cell>
        </row>
        <row r="3698">
          <cell r="F3698">
            <v>5.4</v>
          </cell>
        </row>
        <row r="3699">
          <cell r="F3699">
            <v>7.75</v>
          </cell>
        </row>
        <row r="3700">
          <cell r="F3700">
            <v>9.1</v>
          </cell>
        </row>
        <row r="3701">
          <cell r="F3701">
            <v>6.7</v>
          </cell>
        </row>
        <row r="3702">
          <cell r="F3702">
            <v>7.2</v>
          </cell>
        </row>
        <row r="3703">
          <cell r="F3703">
            <v>3.7</v>
          </cell>
        </row>
        <row r="3704">
          <cell r="F3704">
            <v>5.8</v>
          </cell>
        </row>
        <row r="3705">
          <cell r="F3705">
            <v>5.35</v>
          </cell>
        </row>
        <row r="3706">
          <cell r="F3706">
            <v>10.3</v>
          </cell>
        </row>
        <row r="3707">
          <cell r="F3707">
            <v>12.05</v>
          </cell>
        </row>
        <row r="3708">
          <cell r="F3708">
            <v>11.7</v>
          </cell>
        </row>
        <row r="3709">
          <cell r="F3709">
            <v>5.05</v>
          </cell>
        </row>
        <row r="3710">
          <cell r="F3710">
            <v>0.8</v>
          </cell>
        </row>
        <row r="3711">
          <cell r="F3711">
            <v>-2.2000000000000002</v>
          </cell>
        </row>
        <row r="3712">
          <cell r="F3712">
            <v>-1.7</v>
          </cell>
        </row>
        <row r="3713">
          <cell r="F3713">
            <v>7.35</v>
          </cell>
        </row>
        <row r="3714">
          <cell r="F3714">
            <v>8.6999999999999993</v>
          </cell>
        </row>
        <row r="3715">
          <cell r="F3715">
            <v>9.5</v>
          </cell>
        </row>
        <row r="3716">
          <cell r="F3716">
            <v>10.5</v>
          </cell>
        </row>
        <row r="3717">
          <cell r="F3717">
            <v>7.55</v>
          </cell>
        </row>
        <row r="3718">
          <cell r="F3718">
            <v>6.4</v>
          </cell>
        </row>
        <row r="3719">
          <cell r="F3719">
            <v>5.3</v>
          </cell>
        </row>
        <row r="3720">
          <cell r="F3720">
            <v>6.7</v>
          </cell>
        </row>
        <row r="3721">
          <cell r="F3721">
            <v>6.35</v>
          </cell>
        </row>
        <row r="3722">
          <cell r="F3722">
            <v>7.95</v>
          </cell>
        </row>
        <row r="3723">
          <cell r="F3723">
            <v>8.35</v>
          </cell>
        </row>
        <row r="3724">
          <cell r="F3724">
            <v>7.5</v>
          </cell>
        </row>
        <row r="3725">
          <cell r="F3725">
            <v>7.9</v>
          </cell>
        </row>
        <row r="3726">
          <cell r="F3726">
            <v>4.45</v>
          </cell>
        </row>
        <row r="3727">
          <cell r="F3727">
            <v>4.75</v>
          </cell>
        </row>
        <row r="3728">
          <cell r="F3728">
            <v>8.1999999999999993</v>
          </cell>
        </row>
        <row r="3729">
          <cell r="F3729">
            <v>8.4499999999999993</v>
          </cell>
        </row>
        <row r="3730">
          <cell r="F3730">
            <v>6.6</v>
          </cell>
        </row>
        <row r="3731">
          <cell r="F3731">
            <v>7.45</v>
          </cell>
        </row>
        <row r="3732">
          <cell r="F3732">
            <v>8.1999999999999993</v>
          </cell>
        </row>
        <row r="3733">
          <cell r="F3733">
            <v>9</v>
          </cell>
        </row>
        <row r="3734">
          <cell r="F3734">
            <v>2.5499999999999998</v>
          </cell>
        </row>
        <row r="3735">
          <cell r="F3735">
            <v>3.85</v>
          </cell>
        </row>
        <row r="3736">
          <cell r="F3736">
            <v>2.85</v>
          </cell>
        </row>
        <row r="3737">
          <cell r="F3737">
            <v>3.9</v>
          </cell>
        </row>
        <row r="3738">
          <cell r="F3738">
            <v>5.3</v>
          </cell>
        </row>
        <row r="3739">
          <cell r="F3739">
            <v>6.3</v>
          </cell>
        </row>
        <row r="3740">
          <cell r="F3740">
            <v>7.25</v>
          </cell>
        </row>
        <row r="3741">
          <cell r="F3741">
            <v>7.7</v>
          </cell>
        </row>
        <row r="3742">
          <cell r="F3742">
            <v>7.45</v>
          </cell>
        </row>
        <row r="3743">
          <cell r="F3743">
            <v>7.7</v>
          </cell>
        </row>
        <row r="3744">
          <cell r="F3744">
            <v>6.65</v>
          </cell>
        </row>
        <row r="3745">
          <cell r="F3745">
            <v>8.3000000000000007</v>
          </cell>
        </row>
        <row r="3746">
          <cell r="F3746">
            <v>7.95</v>
          </cell>
        </row>
        <row r="3747">
          <cell r="F3747">
            <v>8.25</v>
          </cell>
        </row>
        <row r="3748">
          <cell r="F3748">
            <v>3.3</v>
          </cell>
        </row>
        <row r="3749">
          <cell r="F3749">
            <v>4.8</v>
          </cell>
        </row>
        <row r="3750">
          <cell r="F3750">
            <v>4.5</v>
          </cell>
        </row>
        <row r="3751">
          <cell r="F3751">
            <v>5.7</v>
          </cell>
        </row>
        <row r="3752">
          <cell r="F3752">
            <v>5.25</v>
          </cell>
        </row>
        <row r="3753">
          <cell r="F3753">
            <v>4.95</v>
          </cell>
        </row>
        <row r="3754">
          <cell r="F3754">
            <v>7.95</v>
          </cell>
        </row>
        <row r="3755">
          <cell r="F3755">
            <v>5.35</v>
          </cell>
        </row>
        <row r="3756">
          <cell r="F3756">
            <v>4.5999999999999996</v>
          </cell>
        </row>
        <row r="3757">
          <cell r="F3757">
            <v>5.2</v>
          </cell>
        </row>
        <row r="3758">
          <cell r="F3758">
            <v>4.6500000000000004</v>
          </cell>
        </row>
        <row r="3759">
          <cell r="F3759">
            <v>4.95</v>
          </cell>
        </row>
        <row r="3760">
          <cell r="F3760">
            <v>5.55</v>
          </cell>
        </row>
        <row r="3761">
          <cell r="F3761">
            <v>4</v>
          </cell>
        </row>
        <row r="3762">
          <cell r="F3762">
            <v>4.3499999999999996</v>
          </cell>
        </row>
        <row r="3763">
          <cell r="F3763">
            <v>3.1</v>
          </cell>
        </row>
        <row r="3764">
          <cell r="F3764">
            <v>1.9</v>
          </cell>
        </row>
        <row r="3765">
          <cell r="F3765">
            <v>4.2</v>
          </cell>
        </row>
        <row r="3766">
          <cell r="F3766">
            <v>3.2</v>
          </cell>
        </row>
        <row r="3767">
          <cell r="F3767">
            <v>4.2</v>
          </cell>
        </row>
        <row r="3768">
          <cell r="F3768">
            <v>2.0499999999999998</v>
          </cell>
        </row>
        <row r="3769">
          <cell r="F3769">
            <v>11.95</v>
          </cell>
        </row>
        <row r="3770">
          <cell r="F3770">
            <v>11.3</v>
          </cell>
        </row>
        <row r="3771">
          <cell r="F3771">
            <v>9.6999999999999993</v>
          </cell>
        </row>
        <row r="3772">
          <cell r="F3772">
            <v>9.1</v>
          </cell>
        </row>
        <row r="3773">
          <cell r="F3773">
            <v>10.5</v>
          </cell>
        </row>
        <row r="3774">
          <cell r="F3774">
            <v>6.2</v>
          </cell>
        </row>
        <row r="3775">
          <cell r="F3775">
            <v>1.2</v>
          </cell>
        </row>
        <row r="3776">
          <cell r="F3776">
            <v>7.65</v>
          </cell>
        </row>
        <row r="3777">
          <cell r="F3777">
            <v>8.0500000000000007</v>
          </cell>
        </row>
        <row r="3778">
          <cell r="F3778">
            <v>6.65</v>
          </cell>
        </row>
        <row r="3779">
          <cell r="F3779">
            <v>5.85</v>
          </cell>
        </row>
        <row r="3780">
          <cell r="F3780">
            <v>5.05</v>
          </cell>
        </row>
        <row r="3781">
          <cell r="F3781">
            <v>1.6</v>
          </cell>
        </row>
        <row r="3782">
          <cell r="F3782">
            <v>2.25</v>
          </cell>
        </row>
        <row r="3783">
          <cell r="F3783">
            <v>0.55000000000000004</v>
          </cell>
        </row>
        <row r="3784">
          <cell r="F3784">
            <v>1.35</v>
          </cell>
        </row>
        <row r="3785">
          <cell r="F3785">
            <v>4.45</v>
          </cell>
        </row>
        <row r="3786">
          <cell r="F3786">
            <v>7.7</v>
          </cell>
        </row>
        <row r="3787">
          <cell r="F3787">
            <v>10.95</v>
          </cell>
        </row>
        <row r="3788">
          <cell r="F3788">
            <v>2.35</v>
          </cell>
        </row>
        <row r="3789">
          <cell r="F3789">
            <v>1.6</v>
          </cell>
        </row>
        <row r="3790">
          <cell r="F3790">
            <v>7.2</v>
          </cell>
        </row>
        <row r="3791">
          <cell r="F3791">
            <v>7.3</v>
          </cell>
        </row>
        <row r="3792">
          <cell r="F3792">
            <v>8.3000000000000007</v>
          </cell>
        </row>
        <row r="3793">
          <cell r="F3793">
            <v>6.55</v>
          </cell>
        </row>
        <row r="3794">
          <cell r="F3794">
            <v>7.65</v>
          </cell>
        </row>
        <row r="3795">
          <cell r="F3795">
            <v>8.1999999999999993</v>
          </cell>
        </row>
        <row r="3796">
          <cell r="F3796">
            <v>4.8499999999999996</v>
          </cell>
        </row>
        <row r="3797">
          <cell r="F3797">
            <v>9.8000000000000007</v>
          </cell>
        </row>
        <row r="3798">
          <cell r="F3798">
            <v>10.45</v>
          </cell>
        </row>
        <row r="3799">
          <cell r="F3799">
            <v>10.3</v>
          </cell>
        </row>
        <row r="3800">
          <cell r="F3800">
            <v>5.85</v>
          </cell>
        </row>
        <row r="3801">
          <cell r="F3801">
            <v>6.65</v>
          </cell>
        </row>
        <row r="3802">
          <cell r="F3802">
            <v>7.35</v>
          </cell>
        </row>
        <row r="3803">
          <cell r="F3803">
            <v>8.9499999999999993</v>
          </cell>
        </row>
        <row r="3804">
          <cell r="F3804">
            <v>8</v>
          </cell>
        </row>
        <row r="3805">
          <cell r="F3805">
            <v>10.4</v>
          </cell>
        </row>
        <row r="3806">
          <cell r="F3806">
            <v>7.1</v>
          </cell>
        </row>
        <row r="3807">
          <cell r="F3807">
            <v>3.9</v>
          </cell>
        </row>
        <row r="3808">
          <cell r="F3808">
            <v>3.15</v>
          </cell>
        </row>
        <row r="3809">
          <cell r="F3809">
            <v>4.9000000000000004</v>
          </cell>
        </row>
        <row r="3810">
          <cell r="F3810">
            <v>4.7</v>
          </cell>
        </row>
        <row r="3811">
          <cell r="F3811">
            <v>5.4</v>
          </cell>
        </row>
        <row r="3812">
          <cell r="F3812">
            <v>6.3</v>
          </cell>
        </row>
        <row r="3813">
          <cell r="F3813">
            <v>5.85</v>
          </cell>
        </row>
        <row r="3814">
          <cell r="F3814">
            <v>6.7</v>
          </cell>
        </row>
        <row r="3815">
          <cell r="F3815">
            <v>1.55</v>
          </cell>
        </row>
        <row r="3816">
          <cell r="F3816">
            <v>-0.35</v>
          </cell>
        </row>
        <row r="3817">
          <cell r="F3817">
            <v>0.25</v>
          </cell>
        </row>
        <row r="3818">
          <cell r="F3818">
            <v>3.5</v>
          </cell>
        </row>
        <row r="3819">
          <cell r="F3819">
            <v>3.75</v>
          </cell>
        </row>
        <row r="3820">
          <cell r="F3820">
            <v>2.6</v>
          </cell>
        </row>
        <row r="3821">
          <cell r="F3821">
            <v>4.75</v>
          </cell>
        </row>
        <row r="3822">
          <cell r="F3822">
            <v>6.6</v>
          </cell>
        </row>
        <row r="3823">
          <cell r="F3823">
            <v>7.45</v>
          </cell>
        </row>
        <row r="3824">
          <cell r="F3824">
            <v>6.6</v>
          </cell>
        </row>
        <row r="3825">
          <cell r="F3825">
            <v>-4.3499999999999996</v>
          </cell>
        </row>
        <row r="3826">
          <cell r="F3826">
            <v>-1.45</v>
          </cell>
        </row>
        <row r="3827">
          <cell r="F3827">
            <v>-0.55000000000000004</v>
          </cell>
        </row>
        <row r="3828">
          <cell r="F3828">
            <v>2.0499999999999998</v>
          </cell>
        </row>
        <row r="3829">
          <cell r="F3829">
            <v>3.4</v>
          </cell>
        </row>
        <row r="3830">
          <cell r="F3830">
            <v>3.05</v>
          </cell>
        </row>
        <row r="3831">
          <cell r="F3831">
            <v>7.5</v>
          </cell>
        </row>
        <row r="3832">
          <cell r="F3832">
            <v>7.1</v>
          </cell>
        </row>
        <row r="3833">
          <cell r="F3833">
            <v>5</v>
          </cell>
        </row>
        <row r="3834">
          <cell r="F3834">
            <v>3.1</v>
          </cell>
        </row>
        <row r="3835">
          <cell r="F3835">
            <v>3.85</v>
          </cell>
        </row>
        <row r="3836">
          <cell r="F3836">
            <v>3.65</v>
          </cell>
        </row>
        <row r="3837">
          <cell r="F3837">
            <v>5.25</v>
          </cell>
        </row>
        <row r="3838">
          <cell r="F3838">
            <v>4.7</v>
          </cell>
        </row>
        <row r="3839">
          <cell r="F3839">
            <v>7.9</v>
          </cell>
        </row>
        <row r="3840">
          <cell r="F3840">
            <v>8.5500000000000007</v>
          </cell>
        </row>
        <row r="3841">
          <cell r="F3841">
            <v>10.65</v>
          </cell>
        </row>
        <row r="3842">
          <cell r="F3842">
            <v>10.25</v>
          </cell>
        </row>
        <row r="3843">
          <cell r="F3843">
            <v>10</v>
          </cell>
        </row>
        <row r="3844">
          <cell r="F3844">
            <v>4.2</v>
          </cell>
        </row>
        <row r="3845">
          <cell r="F3845">
            <v>3.4</v>
          </cell>
        </row>
        <row r="3846">
          <cell r="F3846">
            <v>6.9</v>
          </cell>
        </row>
        <row r="3847">
          <cell r="F3847">
            <v>6.2</v>
          </cell>
        </row>
        <row r="3848">
          <cell r="F3848">
            <v>4.05</v>
          </cell>
        </row>
        <row r="3849">
          <cell r="F3849">
            <v>1.8</v>
          </cell>
        </row>
        <row r="3850">
          <cell r="F3850">
            <v>2.4500000000000002</v>
          </cell>
        </row>
        <row r="3851">
          <cell r="F3851">
            <v>5.9</v>
          </cell>
        </row>
        <row r="3852">
          <cell r="F3852">
            <v>7.5</v>
          </cell>
        </row>
        <row r="3853">
          <cell r="F3853">
            <v>8.9</v>
          </cell>
        </row>
        <row r="3854">
          <cell r="F3854">
            <v>10.75</v>
          </cell>
        </row>
        <row r="3855">
          <cell r="F3855">
            <v>11.2</v>
          </cell>
        </row>
        <row r="3856">
          <cell r="F3856">
            <v>12.05</v>
          </cell>
        </row>
        <row r="3857">
          <cell r="F3857">
            <v>13.6</v>
          </cell>
        </row>
        <row r="3858">
          <cell r="F3858">
            <v>14.2</v>
          </cell>
        </row>
        <row r="3859">
          <cell r="F3859">
            <v>13.4</v>
          </cell>
        </row>
        <row r="3860">
          <cell r="F3860">
            <v>2.25</v>
          </cell>
        </row>
        <row r="3861">
          <cell r="F3861">
            <v>2.6</v>
          </cell>
        </row>
        <row r="3862">
          <cell r="F3862">
            <v>7.8</v>
          </cell>
        </row>
        <row r="3863">
          <cell r="F3863">
            <v>10.95</v>
          </cell>
        </row>
        <row r="3864">
          <cell r="F3864">
            <v>11.75</v>
          </cell>
        </row>
        <row r="3865">
          <cell r="F3865">
            <v>7.05</v>
          </cell>
        </row>
        <row r="3866">
          <cell r="F3866">
            <v>7.05</v>
          </cell>
        </row>
        <row r="3867">
          <cell r="F3867">
            <v>11.15</v>
          </cell>
        </row>
        <row r="3868">
          <cell r="F3868">
            <v>11.45</v>
          </cell>
        </row>
        <row r="3869">
          <cell r="F3869">
            <v>11.45</v>
          </cell>
        </row>
        <row r="3870">
          <cell r="F3870">
            <v>12.1</v>
          </cell>
        </row>
        <row r="3871">
          <cell r="F3871">
            <v>12.45</v>
          </cell>
        </row>
        <row r="3872">
          <cell r="F3872">
            <v>11.95</v>
          </cell>
        </row>
        <row r="3873">
          <cell r="F3873">
            <v>11.7</v>
          </cell>
        </row>
        <row r="3874">
          <cell r="F3874">
            <v>5.15</v>
          </cell>
        </row>
        <row r="3875">
          <cell r="F3875">
            <v>6.15</v>
          </cell>
        </row>
        <row r="3876">
          <cell r="F3876">
            <v>7.2</v>
          </cell>
        </row>
        <row r="3877">
          <cell r="F3877">
            <v>8.65</v>
          </cell>
        </row>
        <row r="3878">
          <cell r="F3878">
            <v>9.0500000000000007</v>
          </cell>
        </row>
        <row r="3879">
          <cell r="F3879">
            <v>7.6</v>
          </cell>
        </row>
        <row r="3880">
          <cell r="F3880">
            <v>3.65</v>
          </cell>
        </row>
        <row r="3881">
          <cell r="F3881">
            <v>11.2</v>
          </cell>
        </row>
        <row r="3882">
          <cell r="F3882">
            <v>8.4</v>
          </cell>
        </row>
        <row r="3883">
          <cell r="F3883">
            <v>10.3</v>
          </cell>
        </row>
        <row r="3884">
          <cell r="F3884">
            <v>16.100000000000001</v>
          </cell>
        </row>
        <row r="3885">
          <cell r="F3885">
            <v>13.8</v>
          </cell>
        </row>
        <row r="3886">
          <cell r="F3886">
            <v>13.25</v>
          </cell>
        </row>
        <row r="3887">
          <cell r="F3887">
            <v>9.9499999999999993</v>
          </cell>
        </row>
        <row r="3888">
          <cell r="F3888">
            <v>8.1</v>
          </cell>
        </row>
        <row r="3889">
          <cell r="F3889">
            <v>7.9</v>
          </cell>
        </row>
        <row r="3890">
          <cell r="F3890">
            <v>7.3</v>
          </cell>
        </row>
        <row r="3891">
          <cell r="F3891">
            <v>6.45</v>
          </cell>
        </row>
        <row r="3892">
          <cell r="F3892">
            <v>6.8</v>
          </cell>
        </row>
        <row r="3893">
          <cell r="F3893">
            <v>7.05</v>
          </cell>
        </row>
        <row r="3894">
          <cell r="F3894">
            <v>7.85</v>
          </cell>
        </row>
        <row r="3895">
          <cell r="F3895">
            <v>4.3</v>
          </cell>
        </row>
        <row r="3896">
          <cell r="F3896">
            <v>6</v>
          </cell>
        </row>
        <row r="3897">
          <cell r="F3897">
            <v>7.45</v>
          </cell>
        </row>
        <row r="3898">
          <cell r="F3898">
            <v>7.65</v>
          </cell>
        </row>
        <row r="3899">
          <cell r="F3899">
            <v>8</v>
          </cell>
        </row>
        <row r="3900">
          <cell r="F3900">
            <v>8.75</v>
          </cell>
        </row>
        <row r="3901">
          <cell r="F3901">
            <v>8.9499999999999993</v>
          </cell>
        </row>
        <row r="3902">
          <cell r="F3902">
            <v>0.1</v>
          </cell>
        </row>
        <row r="3903">
          <cell r="F3903">
            <v>0.9</v>
          </cell>
        </row>
        <row r="3904">
          <cell r="F3904">
            <v>3</v>
          </cell>
        </row>
        <row r="3905">
          <cell r="F3905">
            <v>3.85</v>
          </cell>
        </row>
        <row r="3906">
          <cell r="F3906">
            <v>1.8</v>
          </cell>
        </row>
        <row r="3907">
          <cell r="F3907">
            <v>1.4</v>
          </cell>
        </row>
        <row r="3908">
          <cell r="F3908">
            <v>3.6</v>
          </cell>
        </row>
        <row r="3909">
          <cell r="F3909">
            <v>6.2</v>
          </cell>
        </row>
        <row r="3910">
          <cell r="F3910">
            <v>7.5</v>
          </cell>
        </row>
        <row r="3911">
          <cell r="F3911">
            <v>2.0499999999999998</v>
          </cell>
        </row>
        <row r="3912">
          <cell r="F3912">
            <v>0.55000000000000004</v>
          </cell>
        </row>
        <row r="3913">
          <cell r="F3913">
            <v>2.0499999999999998</v>
          </cell>
        </row>
        <row r="3914">
          <cell r="F3914">
            <v>1.9</v>
          </cell>
        </row>
        <row r="3915">
          <cell r="F3915">
            <v>2.35</v>
          </cell>
        </row>
        <row r="3916">
          <cell r="F3916">
            <v>9.5</v>
          </cell>
        </row>
        <row r="3917">
          <cell r="F3917">
            <v>6.55</v>
          </cell>
        </row>
        <row r="3918">
          <cell r="F3918">
            <v>2.95</v>
          </cell>
        </row>
        <row r="3919">
          <cell r="F3919">
            <v>2.5499999999999998</v>
          </cell>
        </row>
        <row r="3920">
          <cell r="F3920">
            <v>3.7</v>
          </cell>
        </row>
        <row r="3921">
          <cell r="F3921">
            <v>5.55</v>
          </cell>
        </row>
        <row r="3922">
          <cell r="F3922">
            <v>6.35</v>
          </cell>
        </row>
        <row r="3923">
          <cell r="F3923">
            <v>7.85</v>
          </cell>
        </row>
        <row r="3924">
          <cell r="F3924">
            <v>8.5</v>
          </cell>
        </row>
        <row r="3925">
          <cell r="F3925">
            <v>9.65</v>
          </cell>
        </row>
        <row r="3926">
          <cell r="F3926">
            <v>9.9</v>
          </cell>
        </row>
        <row r="3927">
          <cell r="F3927">
            <v>9.5</v>
          </cell>
        </row>
        <row r="3928">
          <cell r="F3928">
            <v>8.1</v>
          </cell>
        </row>
        <row r="3929">
          <cell r="F3929">
            <v>3</v>
          </cell>
        </row>
        <row r="3930">
          <cell r="F3930">
            <v>12.3</v>
          </cell>
        </row>
        <row r="3931">
          <cell r="F3931">
            <v>12.35</v>
          </cell>
        </row>
        <row r="3932">
          <cell r="F3932">
            <v>10.55</v>
          </cell>
        </row>
        <row r="3933">
          <cell r="F3933">
            <v>9.0500000000000007</v>
          </cell>
        </row>
        <row r="3934">
          <cell r="F3934">
            <v>3.3</v>
          </cell>
        </row>
        <row r="3935">
          <cell r="F3935">
            <v>1.1499999999999999</v>
          </cell>
        </row>
        <row r="3936">
          <cell r="F3936">
            <v>3</v>
          </cell>
        </row>
        <row r="3937">
          <cell r="F3937">
            <v>2.85</v>
          </cell>
        </row>
        <row r="3938">
          <cell r="F3938">
            <v>1.6</v>
          </cell>
        </row>
        <row r="3939">
          <cell r="F3939">
            <v>2.75</v>
          </cell>
        </row>
        <row r="3940">
          <cell r="F3940">
            <v>3.3</v>
          </cell>
        </row>
        <row r="3941">
          <cell r="F3941">
            <v>5.65</v>
          </cell>
        </row>
        <row r="3942">
          <cell r="F3942">
            <v>6.35</v>
          </cell>
        </row>
        <row r="3943">
          <cell r="F3943">
            <v>5.2</v>
          </cell>
        </row>
        <row r="3944">
          <cell r="F3944">
            <v>11.45</v>
          </cell>
        </row>
        <row r="3945">
          <cell r="F3945">
            <v>5.6</v>
          </cell>
        </row>
        <row r="3946">
          <cell r="F3946">
            <v>3.75</v>
          </cell>
        </row>
        <row r="3947">
          <cell r="F3947">
            <v>2.8</v>
          </cell>
        </row>
        <row r="3948">
          <cell r="F3948">
            <v>4</v>
          </cell>
        </row>
        <row r="3949">
          <cell r="F3949">
            <v>6</v>
          </cell>
        </row>
        <row r="3950">
          <cell r="F3950">
            <v>7.7</v>
          </cell>
        </row>
        <row r="3951">
          <cell r="F3951">
            <v>4.45</v>
          </cell>
        </row>
        <row r="3952">
          <cell r="F3952">
            <v>5.65</v>
          </cell>
        </row>
        <row r="3953">
          <cell r="F3953">
            <v>6</v>
          </cell>
        </row>
        <row r="3954">
          <cell r="F3954">
            <v>5.5</v>
          </cell>
        </row>
        <row r="3955">
          <cell r="F3955">
            <v>5.0999999999999996</v>
          </cell>
        </row>
        <row r="3956">
          <cell r="F3956">
            <v>7.95</v>
          </cell>
        </row>
        <row r="3957">
          <cell r="F3957">
            <v>10</v>
          </cell>
        </row>
        <row r="3958">
          <cell r="F3958">
            <v>5</v>
          </cell>
        </row>
        <row r="3959">
          <cell r="F3959">
            <v>5.2</v>
          </cell>
        </row>
        <row r="3960">
          <cell r="F3960">
            <v>4.5999999999999996</v>
          </cell>
        </row>
        <row r="3961">
          <cell r="F3961">
            <v>5.15</v>
          </cell>
        </row>
        <row r="3962">
          <cell r="F3962">
            <v>7.55</v>
          </cell>
        </row>
        <row r="3963">
          <cell r="F3963">
            <v>8.6999999999999993</v>
          </cell>
        </row>
        <row r="3964">
          <cell r="F3964">
            <v>10.15</v>
          </cell>
        </row>
        <row r="3965">
          <cell r="F3965">
            <v>0.8</v>
          </cell>
        </row>
        <row r="3966">
          <cell r="F3966">
            <v>4.2</v>
          </cell>
        </row>
        <row r="3967">
          <cell r="F3967">
            <v>6.4</v>
          </cell>
        </row>
        <row r="3968">
          <cell r="F3968">
            <v>7.45</v>
          </cell>
        </row>
        <row r="3969">
          <cell r="F3969">
            <v>5.4</v>
          </cell>
        </row>
        <row r="3970">
          <cell r="F3970">
            <v>4.3</v>
          </cell>
        </row>
        <row r="3971">
          <cell r="F3971">
            <v>4</v>
          </cell>
        </row>
        <row r="3972">
          <cell r="F3972">
            <v>4.7</v>
          </cell>
        </row>
        <row r="3973">
          <cell r="F3973">
            <v>5.7</v>
          </cell>
        </row>
        <row r="3974">
          <cell r="F3974">
            <v>6.3</v>
          </cell>
        </row>
        <row r="3975">
          <cell r="F3975">
            <v>6.3</v>
          </cell>
        </row>
        <row r="3976">
          <cell r="F3976">
            <v>9.9499999999999993</v>
          </cell>
        </row>
        <row r="3977">
          <cell r="F3977">
            <v>11.25</v>
          </cell>
        </row>
        <row r="3978">
          <cell r="F3978">
            <v>11.05</v>
          </cell>
        </row>
        <row r="3979">
          <cell r="F3979">
            <v>6.2</v>
          </cell>
        </row>
        <row r="3980">
          <cell r="F3980">
            <v>8.0500000000000007</v>
          </cell>
        </row>
        <row r="3981">
          <cell r="F3981">
            <v>7.9</v>
          </cell>
        </row>
        <row r="3982">
          <cell r="F3982">
            <v>3.5</v>
          </cell>
        </row>
        <row r="3983">
          <cell r="F3983">
            <v>4.4000000000000004</v>
          </cell>
        </row>
        <row r="3984">
          <cell r="F3984">
            <v>6.25</v>
          </cell>
        </row>
        <row r="3985">
          <cell r="F3985">
            <v>7.95</v>
          </cell>
        </row>
        <row r="3986">
          <cell r="F3986">
            <v>9.75</v>
          </cell>
        </row>
        <row r="3987">
          <cell r="F3987">
            <v>11.8</v>
          </cell>
        </row>
        <row r="3988">
          <cell r="F3988">
            <v>12.7</v>
          </cell>
        </row>
        <row r="3989">
          <cell r="F3989">
            <v>9.4</v>
          </cell>
        </row>
        <row r="3990">
          <cell r="F3990">
            <v>7.85</v>
          </cell>
        </row>
        <row r="3991">
          <cell r="F3991">
            <v>5.65</v>
          </cell>
        </row>
        <row r="3992">
          <cell r="F3992">
            <v>9.65</v>
          </cell>
        </row>
        <row r="3993">
          <cell r="F3993">
            <v>6</v>
          </cell>
        </row>
        <row r="3994">
          <cell r="F3994">
            <v>5.7</v>
          </cell>
        </row>
        <row r="3995">
          <cell r="F3995">
            <v>5.05</v>
          </cell>
        </row>
        <row r="3996">
          <cell r="F3996">
            <v>5</v>
          </cell>
        </row>
        <row r="3997">
          <cell r="F3997">
            <v>6.05</v>
          </cell>
        </row>
        <row r="3998">
          <cell r="F3998">
            <v>6.75</v>
          </cell>
        </row>
        <row r="3999">
          <cell r="F3999">
            <v>7.7</v>
          </cell>
        </row>
        <row r="4000">
          <cell r="F4000">
            <v>8.5</v>
          </cell>
        </row>
        <row r="4001">
          <cell r="F4001">
            <v>9.15</v>
          </cell>
        </row>
        <row r="4002">
          <cell r="F4002">
            <v>2.2999999999999998</v>
          </cell>
        </row>
        <row r="4003">
          <cell r="F4003">
            <v>-0.1</v>
          </cell>
        </row>
        <row r="4004">
          <cell r="F4004">
            <v>2.85</v>
          </cell>
        </row>
        <row r="4005">
          <cell r="F4005">
            <v>1.1000000000000001</v>
          </cell>
        </row>
        <row r="4006">
          <cell r="F4006">
            <v>1.8</v>
          </cell>
        </row>
        <row r="4007">
          <cell r="F4007">
            <v>7.4</v>
          </cell>
        </row>
        <row r="4008">
          <cell r="F4008">
            <v>7.65</v>
          </cell>
        </row>
        <row r="4009">
          <cell r="F4009">
            <v>7.1</v>
          </cell>
        </row>
        <row r="4010">
          <cell r="F4010">
            <v>4.55</v>
          </cell>
        </row>
        <row r="4011">
          <cell r="F4011">
            <v>2.65</v>
          </cell>
        </row>
        <row r="4012">
          <cell r="F4012">
            <v>3</v>
          </cell>
        </row>
        <row r="4013">
          <cell r="F4013">
            <v>7.25</v>
          </cell>
        </row>
        <row r="4014">
          <cell r="F4014">
            <v>3.65</v>
          </cell>
        </row>
        <row r="4015">
          <cell r="F4015">
            <v>6.05</v>
          </cell>
        </row>
        <row r="4016">
          <cell r="F4016">
            <v>7.7</v>
          </cell>
        </row>
        <row r="4017">
          <cell r="F4017">
            <v>7.1</v>
          </cell>
        </row>
        <row r="4018">
          <cell r="F4018">
            <v>6.85</v>
          </cell>
        </row>
        <row r="4019">
          <cell r="F4019">
            <v>6.25</v>
          </cell>
        </row>
        <row r="4020">
          <cell r="F4020">
            <v>7.5</v>
          </cell>
        </row>
        <row r="4021">
          <cell r="F4021">
            <v>1.85</v>
          </cell>
        </row>
        <row r="4022">
          <cell r="F4022">
            <v>1.1000000000000001</v>
          </cell>
        </row>
        <row r="4023">
          <cell r="F4023">
            <v>3.85</v>
          </cell>
        </row>
        <row r="4024">
          <cell r="F4024">
            <v>5.75</v>
          </cell>
        </row>
        <row r="4025">
          <cell r="F4025">
            <v>7.05</v>
          </cell>
        </row>
        <row r="4026">
          <cell r="F4026">
            <v>7.8</v>
          </cell>
        </row>
        <row r="4027">
          <cell r="F4027">
            <v>9.4</v>
          </cell>
        </row>
        <row r="4028">
          <cell r="F4028">
            <v>2.7</v>
          </cell>
        </row>
        <row r="4029">
          <cell r="F4029">
            <v>3.95</v>
          </cell>
        </row>
        <row r="4030">
          <cell r="F4030">
            <v>4.3499999999999996</v>
          </cell>
        </row>
        <row r="4031">
          <cell r="F4031">
            <v>4.2</v>
          </cell>
        </row>
        <row r="4032">
          <cell r="F4032">
            <v>1.35</v>
          </cell>
        </row>
        <row r="4033">
          <cell r="F4033">
            <v>2.15</v>
          </cell>
        </row>
        <row r="4034">
          <cell r="F4034">
            <v>4.45</v>
          </cell>
        </row>
        <row r="4035">
          <cell r="F4035">
            <v>4.05</v>
          </cell>
        </row>
        <row r="4036">
          <cell r="F4036">
            <v>5.65</v>
          </cell>
        </row>
        <row r="4037">
          <cell r="F4037">
            <v>7.1</v>
          </cell>
        </row>
        <row r="4038">
          <cell r="F4038">
            <v>8.5</v>
          </cell>
        </row>
        <row r="4039">
          <cell r="F4039">
            <v>10.4</v>
          </cell>
        </row>
        <row r="4040">
          <cell r="F4040">
            <v>11.85</v>
          </cell>
        </row>
        <row r="4041">
          <cell r="F4041">
            <v>13.15</v>
          </cell>
        </row>
        <row r="4042">
          <cell r="F4042">
            <v>3.15</v>
          </cell>
        </row>
        <row r="4043">
          <cell r="F4043">
            <v>4.2</v>
          </cell>
        </row>
        <row r="4044">
          <cell r="F4044">
            <v>-0.55000000000000004</v>
          </cell>
        </row>
        <row r="4045">
          <cell r="F4045">
            <v>0.3</v>
          </cell>
        </row>
        <row r="4046">
          <cell r="F4046">
            <v>5.75</v>
          </cell>
        </row>
        <row r="4047">
          <cell r="F4047">
            <v>6.4</v>
          </cell>
        </row>
        <row r="4048">
          <cell r="F4048">
            <v>1.75</v>
          </cell>
        </row>
        <row r="4049">
          <cell r="F4049">
            <v>3.6</v>
          </cell>
        </row>
        <row r="4050">
          <cell r="F4050">
            <v>2.4</v>
          </cell>
        </row>
        <row r="4051">
          <cell r="F4051">
            <v>3.5</v>
          </cell>
        </row>
        <row r="4052">
          <cell r="F4052">
            <v>4.3499999999999996</v>
          </cell>
        </row>
        <row r="4053">
          <cell r="F4053">
            <v>6.1</v>
          </cell>
        </row>
        <row r="4054">
          <cell r="F4054">
            <v>4.7</v>
          </cell>
        </row>
        <row r="4055">
          <cell r="F4055">
            <v>5.45</v>
          </cell>
        </row>
        <row r="4056">
          <cell r="F4056">
            <v>6.95</v>
          </cell>
        </row>
        <row r="4057">
          <cell r="F4057">
            <v>6.2</v>
          </cell>
        </row>
        <row r="4058">
          <cell r="F4058">
            <v>5.95</v>
          </cell>
        </row>
        <row r="4059">
          <cell r="F4059">
            <v>8.25</v>
          </cell>
        </row>
        <row r="4060">
          <cell r="F4060">
            <v>4.6500000000000004</v>
          </cell>
        </row>
        <row r="4061">
          <cell r="F4061">
            <v>4.2</v>
          </cell>
        </row>
        <row r="4062">
          <cell r="F4062">
            <v>4.3</v>
          </cell>
        </row>
        <row r="4063">
          <cell r="F4063">
            <v>6.6</v>
          </cell>
        </row>
        <row r="4064">
          <cell r="F4064">
            <v>7.85</v>
          </cell>
        </row>
        <row r="4065">
          <cell r="F4065">
            <v>7.65</v>
          </cell>
        </row>
        <row r="4066">
          <cell r="F4066">
            <v>7.5</v>
          </cell>
        </row>
        <row r="4067">
          <cell r="F4067">
            <v>10</v>
          </cell>
        </row>
        <row r="4068">
          <cell r="F4068">
            <v>10.8</v>
          </cell>
        </row>
        <row r="4069">
          <cell r="F4069">
            <v>9.4</v>
          </cell>
        </row>
        <row r="4070">
          <cell r="F4070">
            <v>4.05</v>
          </cell>
        </row>
        <row r="4071">
          <cell r="F4071">
            <v>4.3</v>
          </cell>
        </row>
        <row r="4072">
          <cell r="F4072">
            <v>4.6500000000000004</v>
          </cell>
        </row>
        <row r="4073">
          <cell r="F4073">
            <v>4.0999999999999996</v>
          </cell>
        </row>
        <row r="4074">
          <cell r="F4074">
            <v>2.8</v>
          </cell>
        </row>
        <row r="4075">
          <cell r="F4075">
            <v>2.6</v>
          </cell>
        </row>
        <row r="4076">
          <cell r="F4076">
            <v>2.95</v>
          </cell>
        </row>
        <row r="4077">
          <cell r="F4077">
            <v>5.0999999999999996</v>
          </cell>
        </row>
        <row r="4078">
          <cell r="F4078">
            <v>5.6</v>
          </cell>
        </row>
        <row r="4079">
          <cell r="F4079">
            <v>6.7</v>
          </cell>
        </row>
        <row r="4080">
          <cell r="F4080">
            <v>7.5</v>
          </cell>
        </row>
        <row r="4081">
          <cell r="F4081">
            <v>8.15</v>
          </cell>
        </row>
        <row r="4082">
          <cell r="F4082">
            <v>5.65</v>
          </cell>
        </row>
        <row r="4083">
          <cell r="F4083">
            <v>8.1999999999999993</v>
          </cell>
        </row>
        <row r="4084">
          <cell r="F4084">
            <v>7.6</v>
          </cell>
        </row>
        <row r="4085">
          <cell r="F4085">
            <v>9.4499999999999993</v>
          </cell>
        </row>
        <row r="4086">
          <cell r="F4086">
            <v>10.199999999999999</v>
          </cell>
        </row>
        <row r="4087">
          <cell r="F4087">
            <v>8.9</v>
          </cell>
        </row>
        <row r="4088">
          <cell r="F4088">
            <v>7.7</v>
          </cell>
        </row>
        <row r="4089">
          <cell r="F4089">
            <v>6.3</v>
          </cell>
        </row>
        <row r="4090">
          <cell r="F4090">
            <v>9.65</v>
          </cell>
        </row>
        <row r="4091">
          <cell r="F4091">
            <v>4.95</v>
          </cell>
        </row>
        <row r="4092">
          <cell r="F4092">
            <v>5.4</v>
          </cell>
        </row>
        <row r="4093">
          <cell r="F4093">
            <v>6.75</v>
          </cell>
        </row>
        <row r="4094">
          <cell r="F4094">
            <v>7.05</v>
          </cell>
        </row>
        <row r="4095">
          <cell r="F4095">
            <v>9.3000000000000007</v>
          </cell>
        </row>
        <row r="4096">
          <cell r="F4096">
            <v>9.9499999999999993</v>
          </cell>
        </row>
        <row r="4097">
          <cell r="F4097">
            <v>10.85</v>
          </cell>
        </row>
        <row r="4098">
          <cell r="F4098">
            <v>4.55</v>
          </cell>
        </row>
        <row r="4099">
          <cell r="F4099">
            <v>6.6</v>
          </cell>
        </row>
        <row r="4100">
          <cell r="F4100">
            <v>7.55</v>
          </cell>
        </row>
        <row r="4101">
          <cell r="F4101">
            <v>10.9</v>
          </cell>
        </row>
        <row r="4102">
          <cell r="F4102">
            <v>11.05</v>
          </cell>
        </row>
        <row r="4103">
          <cell r="F4103">
            <v>10.55</v>
          </cell>
        </row>
        <row r="4104">
          <cell r="F4104">
            <v>9.15</v>
          </cell>
        </row>
        <row r="4105">
          <cell r="F4105">
            <v>8.5500000000000007</v>
          </cell>
        </row>
        <row r="4106">
          <cell r="F4106">
            <v>2.2999999999999998</v>
          </cell>
        </row>
        <row r="4107">
          <cell r="F4107">
            <v>2.8</v>
          </cell>
        </row>
        <row r="4108">
          <cell r="F4108">
            <v>4.95</v>
          </cell>
        </row>
        <row r="4109">
          <cell r="F4109">
            <v>8.4</v>
          </cell>
        </row>
        <row r="4110">
          <cell r="F4110">
            <v>8.85</v>
          </cell>
        </row>
        <row r="4111">
          <cell r="F4111">
            <v>10.050000000000001</v>
          </cell>
        </row>
        <row r="4112">
          <cell r="F4112">
            <v>12.15</v>
          </cell>
        </row>
        <row r="4113">
          <cell r="F4113">
            <v>12.4</v>
          </cell>
        </row>
        <row r="4114">
          <cell r="F4114">
            <v>10.199999999999999</v>
          </cell>
        </row>
        <row r="4115">
          <cell r="F4115">
            <v>9.85</v>
          </cell>
        </row>
        <row r="4116">
          <cell r="F4116">
            <v>10.7</v>
          </cell>
        </row>
        <row r="4117">
          <cell r="F4117">
            <v>10.199999999999999</v>
          </cell>
        </row>
        <row r="4118">
          <cell r="F4118">
            <v>10.9</v>
          </cell>
        </row>
        <row r="4119">
          <cell r="F4119">
            <v>7.45</v>
          </cell>
        </row>
        <row r="4120">
          <cell r="F4120">
            <v>5.5</v>
          </cell>
        </row>
        <row r="4121">
          <cell r="F4121">
            <v>4.9000000000000004</v>
          </cell>
        </row>
        <row r="4122">
          <cell r="F4122">
            <v>5.15</v>
          </cell>
        </row>
        <row r="4123">
          <cell r="F4123">
            <v>8.1</v>
          </cell>
        </row>
        <row r="4124">
          <cell r="F4124">
            <v>10.7</v>
          </cell>
        </row>
        <row r="4125">
          <cell r="F4125">
            <v>9.9499999999999993</v>
          </cell>
        </row>
        <row r="4126">
          <cell r="F4126">
            <v>11.25</v>
          </cell>
        </row>
        <row r="4127">
          <cell r="F4127">
            <v>11.1</v>
          </cell>
        </row>
        <row r="4128">
          <cell r="F4128">
            <v>11.55</v>
          </cell>
        </row>
        <row r="4129">
          <cell r="F4129">
            <v>12.1</v>
          </cell>
        </row>
        <row r="4130">
          <cell r="F4130">
            <v>9.65</v>
          </cell>
        </row>
        <row r="4131">
          <cell r="F4131">
            <v>8.9499999999999993</v>
          </cell>
        </row>
        <row r="4132">
          <cell r="F4132">
            <v>9.1</v>
          </cell>
        </row>
        <row r="4133">
          <cell r="F4133">
            <v>3.05</v>
          </cell>
        </row>
        <row r="4134">
          <cell r="F4134">
            <v>5.15</v>
          </cell>
        </row>
        <row r="4135">
          <cell r="F4135">
            <v>5.35</v>
          </cell>
        </row>
        <row r="4136">
          <cell r="F4136">
            <v>6.3</v>
          </cell>
        </row>
        <row r="4137">
          <cell r="F4137">
            <v>8</v>
          </cell>
        </row>
        <row r="4138">
          <cell r="F4138">
            <v>8.35</v>
          </cell>
        </row>
        <row r="4139">
          <cell r="F4139">
            <v>6.6</v>
          </cell>
        </row>
        <row r="4140">
          <cell r="F4140">
            <v>10.9</v>
          </cell>
        </row>
        <row r="4141">
          <cell r="F4141">
            <v>10.45</v>
          </cell>
        </row>
        <row r="4142">
          <cell r="F4142">
            <v>3.3</v>
          </cell>
        </row>
        <row r="4143">
          <cell r="F4143">
            <v>4.45</v>
          </cell>
        </row>
        <row r="4144">
          <cell r="F4144">
            <v>4.75</v>
          </cell>
        </row>
        <row r="4145">
          <cell r="F4145">
            <v>5.85</v>
          </cell>
        </row>
        <row r="4146">
          <cell r="F4146">
            <v>6.95</v>
          </cell>
        </row>
        <row r="4147">
          <cell r="F4147">
            <v>9</v>
          </cell>
        </row>
        <row r="4148">
          <cell r="F4148">
            <v>10.050000000000001</v>
          </cell>
        </row>
        <row r="4149">
          <cell r="F4149">
            <v>8.5</v>
          </cell>
        </row>
        <row r="4150">
          <cell r="F4150">
            <v>10.6</v>
          </cell>
        </row>
        <row r="4151">
          <cell r="F4151">
            <v>8.15</v>
          </cell>
        </row>
        <row r="4152">
          <cell r="F4152">
            <v>5.05</v>
          </cell>
        </row>
        <row r="4153">
          <cell r="F4153">
            <v>6</v>
          </cell>
        </row>
        <row r="4154">
          <cell r="F4154">
            <v>10.35</v>
          </cell>
        </row>
        <row r="4155">
          <cell r="F4155">
            <v>10.4</v>
          </cell>
        </row>
        <row r="4156">
          <cell r="F4156">
            <v>8.85</v>
          </cell>
        </row>
        <row r="4157">
          <cell r="F4157">
            <v>6.05</v>
          </cell>
        </row>
        <row r="4158">
          <cell r="F4158">
            <v>2.5</v>
          </cell>
        </row>
        <row r="4159">
          <cell r="F4159">
            <v>6.8</v>
          </cell>
        </row>
        <row r="4160">
          <cell r="F4160">
            <v>7.4</v>
          </cell>
        </row>
        <row r="4161">
          <cell r="F4161">
            <v>6.05</v>
          </cell>
        </row>
        <row r="4162">
          <cell r="F4162">
            <v>5.35</v>
          </cell>
        </row>
        <row r="4163">
          <cell r="F4163">
            <v>4.75</v>
          </cell>
        </row>
        <row r="4164">
          <cell r="F4164">
            <v>5.55</v>
          </cell>
        </row>
        <row r="4165">
          <cell r="F4165">
            <v>11</v>
          </cell>
        </row>
        <row r="4166">
          <cell r="F4166">
            <v>11.05</v>
          </cell>
        </row>
        <row r="4167">
          <cell r="F4167">
            <v>8.35</v>
          </cell>
        </row>
        <row r="4168">
          <cell r="F4168">
            <v>2.0499999999999998</v>
          </cell>
        </row>
        <row r="4169">
          <cell r="F4169">
            <v>3.15</v>
          </cell>
        </row>
        <row r="4170">
          <cell r="F4170">
            <v>3.8</v>
          </cell>
        </row>
        <row r="4171">
          <cell r="F4171">
            <v>6.7</v>
          </cell>
        </row>
        <row r="4172">
          <cell r="F4172">
            <v>6.8</v>
          </cell>
        </row>
        <row r="4173">
          <cell r="F4173">
            <v>6.85</v>
          </cell>
        </row>
        <row r="4174">
          <cell r="F4174">
            <v>7.4</v>
          </cell>
        </row>
        <row r="4175">
          <cell r="F4175">
            <v>7.1</v>
          </cell>
        </row>
        <row r="4176">
          <cell r="F4176">
            <v>8.4</v>
          </cell>
        </row>
        <row r="4177">
          <cell r="F4177">
            <v>6.2</v>
          </cell>
        </row>
        <row r="4178">
          <cell r="F4178">
            <v>6.25</v>
          </cell>
        </row>
        <row r="4179">
          <cell r="F4179">
            <v>6.3</v>
          </cell>
        </row>
        <row r="4180">
          <cell r="F4180">
            <v>5.5</v>
          </cell>
        </row>
        <row r="4181">
          <cell r="F4181">
            <v>5.8</v>
          </cell>
        </row>
        <row r="4182">
          <cell r="F4182">
            <v>1.8</v>
          </cell>
        </row>
        <row r="4183">
          <cell r="F4183">
            <v>1.65</v>
          </cell>
        </row>
        <row r="4184">
          <cell r="F4184">
            <v>2.15</v>
          </cell>
        </row>
        <row r="4185">
          <cell r="F4185">
            <v>2.65</v>
          </cell>
        </row>
        <row r="4186">
          <cell r="F4186">
            <v>3.25</v>
          </cell>
        </row>
        <row r="4187">
          <cell r="F4187">
            <v>3.8</v>
          </cell>
        </row>
        <row r="4188">
          <cell r="F4188">
            <v>4.5999999999999996</v>
          </cell>
        </row>
        <row r="4189">
          <cell r="F4189">
            <v>4.5999999999999996</v>
          </cell>
        </row>
        <row r="4190">
          <cell r="F4190">
            <v>5.65</v>
          </cell>
        </row>
        <row r="4191">
          <cell r="F4191">
            <v>6.15</v>
          </cell>
        </row>
        <row r="4192">
          <cell r="F4192">
            <v>5.2</v>
          </cell>
        </row>
        <row r="4193">
          <cell r="F4193">
            <v>4.4000000000000004</v>
          </cell>
        </row>
        <row r="4194">
          <cell r="F4194">
            <v>6.15</v>
          </cell>
        </row>
        <row r="4195">
          <cell r="F4195">
            <v>8.6999999999999993</v>
          </cell>
        </row>
        <row r="4196">
          <cell r="F4196">
            <v>4.2</v>
          </cell>
        </row>
        <row r="4197">
          <cell r="F4197">
            <v>3.05</v>
          </cell>
        </row>
        <row r="4198">
          <cell r="F4198">
            <v>4.1500000000000004</v>
          </cell>
        </row>
        <row r="4199">
          <cell r="F4199">
            <v>5.05</v>
          </cell>
        </row>
        <row r="4200">
          <cell r="F4200">
            <v>3.85</v>
          </cell>
        </row>
        <row r="4201">
          <cell r="F4201">
            <v>4.4000000000000004</v>
          </cell>
        </row>
        <row r="4202">
          <cell r="F4202">
            <v>5.7</v>
          </cell>
        </row>
        <row r="4203">
          <cell r="F4203">
            <v>8.75</v>
          </cell>
        </row>
        <row r="4204">
          <cell r="F4204">
            <v>11.35</v>
          </cell>
        </row>
        <row r="4205">
          <cell r="F4205">
            <v>11.95</v>
          </cell>
        </row>
        <row r="4206">
          <cell r="F4206">
            <v>13.3</v>
          </cell>
        </row>
        <row r="4207">
          <cell r="F4207">
            <v>9.9</v>
          </cell>
        </row>
        <row r="4208">
          <cell r="F4208">
            <v>11.2</v>
          </cell>
        </row>
        <row r="4209">
          <cell r="F4209">
            <v>11.15</v>
          </cell>
        </row>
        <row r="4210">
          <cell r="F4210">
            <v>9.65</v>
          </cell>
        </row>
        <row r="4211">
          <cell r="F4211">
            <v>3.2</v>
          </cell>
        </row>
        <row r="4212">
          <cell r="F4212">
            <v>4.7</v>
          </cell>
        </row>
        <row r="4213">
          <cell r="F4213">
            <v>4.5999999999999996</v>
          </cell>
        </row>
        <row r="4214">
          <cell r="F4214">
            <v>6.25</v>
          </cell>
        </row>
        <row r="4215">
          <cell r="F4215">
            <v>8.35</v>
          </cell>
        </row>
        <row r="4216">
          <cell r="F4216">
            <v>9.8000000000000007</v>
          </cell>
        </row>
        <row r="4217">
          <cell r="F4217">
            <v>11.2</v>
          </cell>
        </row>
        <row r="4218">
          <cell r="F4218">
            <v>10.35</v>
          </cell>
        </row>
        <row r="4219">
          <cell r="F4219">
            <v>3.9</v>
          </cell>
        </row>
        <row r="4220">
          <cell r="F4220">
            <v>4.6500000000000004</v>
          </cell>
        </row>
        <row r="4221">
          <cell r="F4221">
            <v>4.2</v>
          </cell>
        </row>
        <row r="4222">
          <cell r="F4222">
            <v>4.7</v>
          </cell>
        </row>
        <row r="4223">
          <cell r="F4223">
            <v>2.95</v>
          </cell>
        </row>
        <row r="4224">
          <cell r="F4224">
            <v>7.45</v>
          </cell>
        </row>
        <row r="4225">
          <cell r="F4225">
            <v>10.3</v>
          </cell>
        </row>
        <row r="4226">
          <cell r="F4226">
            <v>10.75</v>
          </cell>
        </row>
        <row r="4227">
          <cell r="F4227">
            <v>12.6</v>
          </cell>
        </row>
        <row r="4228">
          <cell r="F4228">
            <v>12.8</v>
          </cell>
        </row>
        <row r="4229">
          <cell r="F4229">
            <v>13.35</v>
          </cell>
        </row>
        <row r="4230">
          <cell r="F4230">
            <v>12.15</v>
          </cell>
        </row>
        <row r="4231">
          <cell r="F4231">
            <v>10.1</v>
          </cell>
        </row>
        <row r="4232">
          <cell r="F4232">
            <v>7.4</v>
          </cell>
        </row>
        <row r="4233">
          <cell r="F4233">
            <v>6.3</v>
          </cell>
        </row>
        <row r="4234">
          <cell r="F4234">
            <v>7.35</v>
          </cell>
        </row>
        <row r="4235">
          <cell r="F4235">
            <v>9.35</v>
          </cell>
        </row>
        <row r="4236">
          <cell r="F4236">
            <v>11.45</v>
          </cell>
        </row>
        <row r="4237">
          <cell r="F4237">
            <v>10.55</v>
          </cell>
        </row>
        <row r="4238">
          <cell r="F4238">
            <v>8.1</v>
          </cell>
        </row>
        <row r="4239">
          <cell r="F4239">
            <v>11</v>
          </cell>
        </row>
        <row r="4240">
          <cell r="F4240">
            <v>12.2</v>
          </cell>
        </row>
        <row r="4241">
          <cell r="F4241">
            <v>10.7</v>
          </cell>
        </row>
        <row r="4242">
          <cell r="F4242">
            <v>10.75</v>
          </cell>
        </row>
        <row r="4243">
          <cell r="F4243">
            <v>8.4</v>
          </cell>
        </row>
        <row r="4244">
          <cell r="F4244">
            <v>3.25</v>
          </cell>
        </row>
        <row r="4245">
          <cell r="F4245">
            <v>8.25</v>
          </cell>
        </row>
        <row r="4246">
          <cell r="F4246">
            <v>5.2</v>
          </cell>
        </row>
        <row r="4247">
          <cell r="F4247">
            <v>5.3</v>
          </cell>
        </row>
        <row r="4248">
          <cell r="F4248">
            <v>8.65</v>
          </cell>
        </row>
        <row r="4249">
          <cell r="F4249">
            <v>8.8000000000000007</v>
          </cell>
        </row>
        <row r="4250">
          <cell r="F4250">
            <v>7.15</v>
          </cell>
        </row>
        <row r="4251">
          <cell r="F4251">
            <v>5.35</v>
          </cell>
        </row>
        <row r="4252">
          <cell r="F4252">
            <v>6.3</v>
          </cell>
        </row>
        <row r="4253">
          <cell r="F4253">
            <v>7.7</v>
          </cell>
        </row>
        <row r="4254">
          <cell r="F4254">
            <v>7.8</v>
          </cell>
        </row>
        <row r="4255">
          <cell r="F4255">
            <v>8.3000000000000007</v>
          </cell>
        </row>
        <row r="4256">
          <cell r="F4256">
            <v>8.5500000000000007</v>
          </cell>
        </row>
        <row r="4257">
          <cell r="F4257">
            <v>7.6</v>
          </cell>
        </row>
        <row r="4258">
          <cell r="F4258">
            <v>7.4</v>
          </cell>
        </row>
        <row r="4259">
          <cell r="F4259">
            <v>2.2000000000000002</v>
          </cell>
        </row>
        <row r="4260">
          <cell r="F4260">
            <v>4.75</v>
          </cell>
        </row>
        <row r="4261">
          <cell r="F4261">
            <v>5.0999999999999996</v>
          </cell>
        </row>
        <row r="4262">
          <cell r="F4262">
            <v>4.0999999999999996</v>
          </cell>
        </row>
        <row r="4263">
          <cell r="F4263">
            <v>5.8</v>
          </cell>
        </row>
        <row r="4264">
          <cell r="F4264">
            <v>7.15</v>
          </cell>
        </row>
        <row r="4265">
          <cell r="F4265">
            <v>8.35</v>
          </cell>
        </row>
        <row r="4266">
          <cell r="F4266">
            <v>6.55</v>
          </cell>
        </row>
        <row r="4267">
          <cell r="F4267">
            <v>6.15</v>
          </cell>
        </row>
        <row r="4268">
          <cell r="F4268">
            <v>8.85</v>
          </cell>
        </row>
        <row r="4269">
          <cell r="F4269">
            <v>8.4</v>
          </cell>
        </row>
        <row r="4270">
          <cell r="F4270">
            <v>10.55</v>
          </cell>
        </row>
        <row r="4271">
          <cell r="F4271">
            <v>14.05</v>
          </cell>
        </row>
        <row r="4272">
          <cell r="F4272">
            <v>15.4</v>
          </cell>
        </row>
        <row r="4273">
          <cell r="F4273">
            <v>10.050000000000001</v>
          </cell>
        </row>
        <row r="4274">
          <cell r="F4274">
            <v>10.65</v>
          </cell>
        </row>
        <row r="4275">
          <cell r="F4275">
            <v>11.15</v>
          </cell>
        </row>
        <row r="4276">
          <cell r="F4276">
            <v>12.9</v>
          </cell>
        </row>
        <row r="4277">
          <cell r="F4277">
            <v>12.8</v>
          </cell>
        </row>
        <row r="4278">
          <cell r="F4278">
            <v>10.75</v>
          </cell>
        </row>
        <row r="4279">
          <cell r="F4279">
            <v>14.15</v>
          </cell>
        </row>
        <row r="4280">
          <cell r="F4280">
            <v>5.9</v>
          </cell>
        </row>
        <row r="4281">
          <cell r="F4281">
            <v>4.25</v>
          </cell>
        </row>
        <row r="4282">
          <cell r="F4282">
            <v>7.4</v>
          </cell>
        </row>
        <row r="4283">
          <cell r="F4283">
            <v>8.5500000000000007</v>
          </cell>
        </row>
        <row r="4284">
          <cell r="F4284">
            <v>9.65</v>
          </cell>
        </row>
        <row r="4285">
          <cell r="F4285">
            <v>10.65</v>
          </cell>
        </row>
        <row r="4286">
          <cell r="F4286">
            <v>10.7</v>
          </cell>
        </row>
        <row r="4287">
          <cell r="F4287">
            <v>4.55</v>
          </cell>
        </row>
        <row r="4288">
          <cell r="F4288">
            <v>8.4499999999999993</v>
          </cell>
        </row>
        <row r="4289">
          <cell r="F4289">
            <v>10.3</v>
          </cell>
        </row>
        <row r="4290">
          <cell r="F4290">
            <v>7.95</v>
          </cell>
        </row>
        <row r="4291">
          <cell r="F4291">
            <v>9.9499999999999993</v>
          </cell>
        </row>
        <row r="4292">
          <cell r="F4292">
            <v>14.2</v>
          </cell>
        </row>
        <row r="4293">
          <cell r="F4293">
            <v>14.8</v>
          </cell>
        </row>
        <row r="4294">
          <cell r="F4294">
            <v>13.9</v>
          </cell>
        </row>
        <row r="4295">
          <cell r="F4295">
            <v>15.15</v>
          </cell>
        </row>
        <row r="4296">
          <cell r="F4296">
            <v>11.5</v>
          </cell>
        </row>
        <row r="4297">
          <cell r="F4297">
            <v>10.45</v>
          </cell>
        </row>
        <row r="4298">
          <cell r="F4298">
            <v>9.6999999999999993</v>
          </cell>
        </row>
        <row r="4299">
          <cell r="F4299">
            <v>10.85</v>
          </cell>
        </row>
        <row r="4300">
          <cell r="F4300">
            <v>12.45</v>
          </cell>
        </row>
        <row r="4301">
          <cell r="F4301">
            <v>0.45</v>
          </cell>
        </row>
        <row r="4302">
          <cell r="F4302">
            <v>1.8</v>
          </cell>
        </row>
        <row r="4303">
          <cell r="F4303">
            <v>4.3499999999999996</v>
          </cell>
        </row>
        <row r="4304">
          <cell r="F4304">
            <v>5.4</v>
          </cell>
        </row>
        <row r="4305">
          <cell r="F4305">
            <v>8.8000000000000007</v>
          </cell>
        </row>
        <row r="4306">
          <cell r="F4306">
            <v>8.1999999999999993</v>
          </cell>
        </row>
        <row r="4307">
          <cell r="F4307">
            <v>8.25</v>
          </cell>
        </row>
        <row r="4308">
          <cell r="F4308">
            <v>7.3</v>
          </cell>
        </row>
        <row r="4309">
          <cell r="F4309">
            <v>7.7</v>
          </cell>
        </row>
        <row r="4310">
          <cell r="F4310">
            <v>9.25</v>
          </cell>
        </row>
        <row r="4311">
          <cell r="F4311">
            <v>9.85</v>
          </cell>
        </row>
        <row r="4312">
          <cell r="F4312">
            <v>9.6</v>
          </cell>
        </row>
        <row r="4313">
          <cell r="F4313">
            <v>12.2</v>
          </cell>
        </row>
        <row r="4314">
          <cell r="F4314">
            <v>12.9</v>
          </cell>
        </row>
        <row r="4315">
          <cell r="F4315">
            <v>3.8</v>
          </cell>
        </row>
        <row r="4316">
          <cell r="F4316">
            <v>4.75</v>
          </cell>
        </row>
        <row r="4317">
          <cell r="F4317">
            <v>6.45</v>
          </cell>
        </row>
        <row r="4318">
          <cell r="F4318">
            <v>9.85</v>
          </cell>
        </row>
        <row r="4319">
          <cell r="F4319">
            <v>9.5500000000000007</v>
          </cell>
        </row>
        <row r="4320">
          <cell r="F4320">
            <v>9.3000000000000007</v>
          </cell>
        </row>
        <row r="4321">
          <cell r="F4321">
            <v>10.25</v>
          </cell>
        </row>
        <row r="4322">
          <cell r="F4322">
            <v>11.7</v>
          </cell>
        </row>
        <row r="4323">
          <cell r="F4323">
            <v>9.4499999999999993</v>
          </cell>
        </row>
        <row r="4324">
          <cell r="F4324">
            <v>10.9</v>
          </cell>
        </row>
        <row r="4325">
          <cell r="F4325">
            <v>12.8</v>
          </cell>
        </row>
        <row r="4326">
          <cell r="F4326">
            <v>14.45</v>
          </cell>
        </row>
        <row r="4327">
          <cell r="F4327">
            <v>15.55</v>
          </cell>
        </row>
        <row r="4328">
          <cell r="F4328">
            <v>16.25</v>
          </cell>
        </row>
        <row r="4329">
          <cell r="F4329">
            <v>5.85</v>
          </cell>
        </row>
        <row r="4330">
          <cell r="F4330">
            <v>8.9</v>
          </cell>
        </row>
        <row r="4331">
          <cell r="F4331">
            <v>10.75</v>
          </cell>
        </row>
        <row r="4332">
          <cell r="F4332">
            <v>8.65</v>
          </cell>
        </row>
        <row r="4333">
          <cell r="F4333">
            <v>8.25</v>
          </cell>
        </row>
        <row r="4334">
          <cell r="F4334">
            <v>9.85</v>
          </cell>
        </row>
        <row r="4335">
          <cell r="F4335">
            <v>12.35</v>
          </cell>
        </row>
        <row r="4336">
          <cell r="F4336">
            <v>9.9499999999999993</v>
          </cell>
        </row>
        <row r="4337">
          <cell r="F4337">
            <v>10.9</v>
          </cell>
        </row>
        <row r="4338">
          <cell r="F4338">
            <v>9.4</v>
          </cell>
        </row>
        <row r="4339">
          <cell r="F4339">
            <v>9.6</v>
          </cell>
        </row>
        <row r="4340">
          <cell r="F4340">
            <v>12.45</v>
          </cell>
        </row>
        <row r="4341">
          <cell r="F4341">
            <v>8.4</v>
          </cell>
        </row>
        <row r="4342">
          <cell r="F4342">
            <v>8.0500000000000007</v>
          </cell>
        </row>
        <row r="4343">
          <cell r="F4343">
            <v>9.9499999999999993</v>
          </cell>
        </row>
        <row r="4344">
          <cell r="F4344">
            <v>9.25</v>
          </cell>
        </row>
        <row r="4345">
          <cell r="F4345">
            <v>9.9</v>
          </cell>
        </row>
        <row r="4346">
          <cell r="F4346">
            <v>10.050000000000001</v>
          </cell>
        </row>
        <row r="4347">
          <cell r="F4347">
            <v>10.65</v>
          </cell>
        </row>
        <row r="4348">
          <cell r="F4348">
            <v>13.7</v>
          </cell>
        </row>
        <row r="4349">
          <cell r="F4349">
            <v>11.65</v>
          </cell>
        </row>
        <row r="4350">
          <cell r="F4350">
            <v>8.9499999999999993</v>
          </cell>
        </row>
        <row r="4351">
          <cell r="F4351">
            <v>6.95</v>
          </cell>
        </row>
        <row r="4352">
          <cell r="F4352">
            <v>11</v>
          </cell>
        </row>
        <row r="4353">
          <cell r="F4353">
            <v>11.9</v>
          </cell>
        </row>
        <row r="4354">
          <cell r="F4354">
            <v>13.05</v>
          </cell>
        </row>
        <row r="4355">
          <cell r="F4355">
            <v>9.5500000000000007</v>
          </cell>
        </row>
        <row r="4356">
          <cell r="F4356">
            <v>6.35</v>
          </cell>
        </row>
        <row r="4357">
          <cell r="F4357">
            <v>6.05</v>
          </cell>
        </row>
        <row r="4358">
          <cell r="F4358">
            <v>8.1999999999999993</v>
          </cell>
        </row>
        <row r="4359">
          <cell r="F4359">
            <v>6.05</v>
          </cell>
        </row>
        <row r="4360">
          <cell r="F4360">
            <v>4</v>
          </cell>
        </row>
        <row r="4361">
          <cell r="F4361">
            <v>4.1500000000000004</v>
          </cell>
        </row>
        <row r="4362">
          <cell r="F4362">
            <v>6.9</v>
          </cell>
        </row>
        <row r="4363">
          <cell r="F4363">
            <v>9.5</v>
          </cell>
        </row>
        <row r="4364">
          <cell r="F4364">
            <v>10.25</v>
          </cell>
        </row>
        <row r="4365">
          <cell r="F4365">
            <v>9.1999999999999993</v>
          </cell>
        </row>
        <row r="4366">
          <cell r="F4366">
            <v>9.85</v>
          </cell>
        </row>
        <row r="4367">
          <cell r="F4367">
            <v>10.15</v>
          </cell>
        </row>
        <row r="4368">
          <cell r="F4368">
            <v>10.9</v>
          </cell>
        </row>
        <row r="4369">
          <cell r="F4369">
            <v>11.9</v>
          </cell>
        </row>
        <row r="4370">
          <cell r="F4370">
            <v>11.95</v>
          </cell>
        </row>
        <row r="4371">
          <cell r="F4371">
            <v>13.05</v>
          </cell>
        </row>
        <row r="4372">
          <cell r="F4372">
            <v>12.2</v>
          </cell>
        </row>
        <row r="4373">
          <cell r="F4373">
            <v>13.45</v>
          </cell>
        </row>
        <row r="4374">
          <cell r="F4374">
            <v>13.3</v>
          </cell>
        </row>
        <row r="4375">
          <cell r="F4375">
            <v>14.05</v>
          </cell>
        </row>
        <row r="4376">
          <cell r="F4376">
            <v>14.15</v>
          </cell>
        </row>
        <row r="4377">
          <cell r="F4377">
            <v>14</v>
          </cell>
        </row>
        <row r="4378">
          <cell r="F4378">
            <v>10.6</v>
          </cell>
        </row>
        <row r="4379">
          <cell r="F4379">
            <v>8.25</v>
          </cell>
        </row>
        <row r="4380">
          <cell r="F4380">
            <v>8.15</v>
          </cell>
        </row>
        <row r="4381">
          <cell r="F4381">
            <v>8.4</v>
          </cell>
        </row>
        <row r="4382">
          <cell r="F4382">
            <v>7.65</v>
          </cell>
        </row>
        <row r="4383">
          <cell r="F4383">
            <v>8.5</v>
          </cell>
        </row>
        <row r="4384">
          <cell r="F4384">
            <v>9.4</v>
          </cell>
        </row>
        <row r="4385">
          <cell r="F4385">
            <v>12.1</v>
          </cell>
        </row>
        <row r="4386">
          <cell r="F4386">
            <v>11.75</v>
          </cell>
        </row>
        <row r="4387">
          <cell r="F4387">
            <v>10.8</v>
          </cell>
        </row>
        <row r="4388">
          <cell r="F4388">
            <v>7.75</v>
          </cell>
        </row>
        <row r="4389">
          <cell r="F4389">
            <v>8.1999999999999993</v>
          </cell>
        </row>
        <row r="4390">
          <cell r="F4390">
            <v>10.8</v>
          </cell>
        </row>
        <row r="4391">
          <cell r="F4391">
            <v>11.8</v>
          </cell>
        </row>
        <row r="4392">
          <cell r="F4392">
            <v>9.75</v>
          </cell>
        </row>
        <row r="4393">
          <cell r="F4393">
            <v>10.050000000000001</v>
          </cell>
        </row>
        <row r="4394">
          <cell r="F4394">
            <v>9.8000000000000007</v>
          </cell>
        </row>
        <row r="4395">
          <cell r="F4395">
            <v>7.5</v>
          </cell>
        </row>
        <row r="4396">
          <cell r="F4396">
            <v>7.95</v>
          </cell>
        </row>
        <row r="4397">
          <cell r="F4397">
            <v>11.55</v>
          </cell>
        </row>
        <row r="4398">
          <cell r="F4398">
            <v>12.6</v>
          </cell>
        </row>
        <row r="4399">
          <cell r="F4399">
            <v>8.25</v>
          </cell>
        </row>
        <row r="4400">
          <cell r="F4400">
            <v>9.6999999999999993</v>
          </cell>
        </row>
        <row r="4401">
          <cell r="F4401">
            <v>11.4</v>
          </cell>
        </row>
        <row r="4402">
          <cell r="F4402">
            <v>12.95</v>
          </cell>
        </row>
        <row r="4403">
          <cell r="F4403">
            <v>13.3</v>
          </cell>
        </row>
        <row r="4404">
          <cell r="F4404">
            <v>13.4</v>
          </cell>
        </row>
        <row r="4405">
          <cell r="F4405">
            <v>13.45</v>
          </cell>
        </row>
        <row r="4406">
          <cell r="F4406">
            <v>7.75</v>
          </cell>
        </row>
        <row r="4407">
          <cell r="F4407">
            <v>10.35</v>
          </cell>
        </row>
        <row r="4408">
          <cell r="F4408">
            <v>11.05</v>
          </cell>
        </row>
        <row r="4409">
          <cell r="F4409">
            <v>9.65</v>
          </cell>
        </row>
        <row r="4410">
          <cell r="F4410">
            <v>8.6999999999999993</v>
          </cell>
        </row>
        <row r="4411">
          <cell r="F4411">
            <v>9.1999999999999993</v>
          </cell>
        </row>
        <row r="4412">
          <cell r="F4412">
            <v>6.75</v>
          </cell>
        </row>
        <row r="4413">
          <cell r="F4413">
            <v>5.25</v>
          </cell>
        </row>
        <row r="4414">
          <cell r="F4414">
            <v>7.7</v>
          </cell>
        </row>
        <row r="4415">
          <cell r="F4415">
            <v>3.45</v>
          </cell>
        </row>
        <row r="4416">
          <cell r="F4416">
            <v>1.2</v>
          </cell>
        </row>
        <row r="4417">
          <cell r="F4417">
            <v>2.4500000000000002</v>
          </cell>
        </row>
        <row r="4418">
          <cell r="F4418">
            <v>5.3</v>
          </cell>
        </row>
        <row r="4419">
          <cell r="F4419">
            <v>7.05</v>
          </cell>
        </row>
        <row r="4420">
          <cell r="F4420">
            <v>6.55</v>
          </cell>
        </row>
        <row r="4421">
          <cell r="F4421">
            <v>10.5</v>
          </cell>
        </row>
        <row r="4422">
          <cell r="F4422">
            <v>11.15</v>
          </cell>
        </row>
        <row r="4423">
          <cell r="F4423">
            <v>9.5</v>
          </cell>
        </row>
        <row r="4424">
          <cell r="F4424">
            <v>11.65</v>
          </cell>
        </row>
        <row r="4425">
          <cell r="F4425">
            <v>13</v>
          </cell>
        </row>
        <row r="4426">
          <cell r="F4426">
            <v>13.85</v>
          </cell>
        </row>
        <row r="4427">
          <cell r="F4427">
            <v>8.0500000000000007</v>
          </cell>
        </row>
        <row r="4428">
          <cell r="F4428">
            <v>8.4</v>
          </cell>
        </row>
        <row r="4429">
          <cell r="F4429">
            <v>8.5500000000000007</v>
          </cell>
        </row>
        <row r="4430">
          <cell r="F4430">
            <v>8.9</v>
          </cell>
        </row>
        <row r="4431">
          <cell r="F4431">
            <v>9.1999999999999993</v>
          </cell>
        </row>
        <row r="4432">
          <cell r="F4432">
            <v>10</v>
          </cell>
        </row>
        <row r="4433">
          <cell r="F4433">
            <v>12</v>
          </cell>
        </row>
        <row r="4434">
          <cell r="F4434">
            <v>6.5</v>
          </cell>
        </row>
        <row r="4435">
          <cell r="F4435">
            <v>5.9</v>
          </cell>
        </row>
        <row r="4436">
          <cell r="F4436">
            <v>7</v>
          </cell>
        </row>
        <row r="4437">
          <cell r="F4437">
            <v>1.7</v>
          </cell>
        </row>
        <row r="4438">
          <cell r="F4438">
            <v>2.7</v>
          </cell>
        </row>
        <row r="4439">
          <cell r="F4439">
            <v>2.95</v>
          </cell>
        </row>
        <row r="4440">
          <cell r="F4440">
            <v>3.6</v>
          </cell>
        </row>
        <row r="4441">
          <cell r="F4441">
            <v>4.75</v>
          </cell>
        </row>
        <row r="4442">
          <cell r="F4442">
            <v>7.25</v>
          </cell>
        </row>
        <row r="4443">
          <cell r="F4443">
            <v>7.75</v>
          </cell>
        </row>
        <row r="4444">
          <cell r="F4444">
            <v>9.5500000000000007</v>
          </cell>
        </row>
        <row r="4445">
          <cell r="F4445">
            <v>9.6</v>
          </cell>
        </row>
        <row r="4446">
          <cell r="F4446">
            <v>8.5500000000000007</v>
          </cell>
        </row>
        <row r="4447">
          <cell r="F4447">
            <v>5.65</v>
          </cell>
        </row>
        <row r="4448">
          <cell r="F4448">
            <v>6.75</v>
          </cell>
        </row>
        <row r="4449">
          <cell r="F4449">
            <v>4.5</v>
          </cell>
        </row>
        <row r="4450">
          <cell r="F4450">
            <v>4.8</v>
          </cell>
        </row>
        <row r="4451">
          <cell r="F4451">
            <v>8.5</v>
          </cell>
        </row>
        <row r="4452">
          <cell r="F4452">
            <v>8.9</v>
          </cell>
        </row>
        <row r="4453">
          <cell r="F4453">
            <v>6.15</v>
          </cell>
        </row>
        <row r="4454">
          <cell r="F4454">
            <v>4.95</v>
          </cell>
        </row>
        <row r="4455">
          <cell r="F4455">
            <v>6.3</v>
          </cell>
        </row>
        <row r="4456">
          <cell r="F4456">
            <v>5.8</v>
          </cell>
        </row>
        <row r="4457">
          <cell r="F4457">
            <v>5.25</v>
          </cell>
        </row>
        <row r="4458">
          <cell r="F4458">
            <v>6.4</v>
          </cell>
        </row>
        <row r="4459">
          <cell r="F4459">
            <v>4.3</v>
          </cell>
        </row>
        <row r="4460">
          <cell r="F4460">
            <v>4.1500000000000004</v>
          </cell>
        </row>
        <row r="4461">
          <cell r="F4461">
            <v>6.2</v>
          </cell>
        </row>
        <row r="4462">
          <cell r="F4462">
            <v>10.6</v>
          </cell>
        </row>
        <row r="4463">
          <cell r="F4463">
            <v>11.65</v>
          </cell>
        </row>
        <row r="4464">
          <cell r="F4464">
            <v>13.15</v>
          </cell>
        </row>
        <row r="4465">
          <cell r="F4465">
            <v>11.5</v>
          </cell>
        </row>
        <row r="4466">
          <cell r="F4466">
            <v>11.6</v>
          </cell>
        </row>
        <row r="4467">
          <cell r="F4467">
            <v>11.9</v>
          </cell>
        </row>
        <row r="4468">
          <cell r="F4468">
            <v>12.35</v>
          </cell>
        </row>
        <row r="4469">
          <cell r="F4469">
            <v>11.8</v>
          </cell>
        </row>
        <row r="4470">
          <cell r="F4470">
            <v>9.25</v>
          </cell>
        </row>
        <row r="4471">
          <cell r="F4471">
            <v>8.15</v>
          </cell>
        </row>
        <row r="4472">
          <cell r="F4472">
            <v>8.75</v>
          </cell>
        </row>
        <row r="4473">
          <cell r="F4473">
            <v>5.5</v>
          </cell>
        </row>
        <row r="4474">
          <cell r="F4474">
            <v>2.7</v>
          </cell>
        </row>
        <row r="4475">
          <cell r="F4475">
            <v>2.95</v>
          </cell>
        </row>
        <row r="4476">
          <cell r="F4476">
            <v>1.7</v>
          </cell>
        </row>
        <row r="4477">
          <cell r="F4477">
            <v>3.6</v>
          </cell>
        </row>
        <row r="4478">
          <cell r="F4478">
            <v>7.9</v>
          </cell>
        </row>
        <row r="4479">
          <cell r="F4479">
            <v>6.15</v>
          </cell>
        </row>
        <row r="4480">
          <cell r="F4480">
            <v>4</v>
          </cell>
        </row>
        <row r="4481">
          <cell r="F4481">
            <v>5.05</v>
          </cell>
        </row>
        <row r="4482">
          <cell r="F4482">
            <v>6.8</v>
          </cell>
        </row>
        <row r="4483">
          <cell r="F4483">
            <v>12.65</v>
          </cell>
        </row>
        <row r="4484">
          <cell r="F4484">
            <v>12.35</v>
          </cell>
        </row>
        <row r="4485">
          <cell r="F4485">
            <v>13.2</v>
          </cell>
        </row>
        <row r="4486">
          <cell r="F4486">
            <v>13.55</v>
          </cell>
        </row>
        <row r="4487">
          <cell r="F4487">
            <v>13.35</v>
          </cell>
        </row>
        <row r="4488">
          <cell r="F4488">
            <v>13.9</v>
          </cell>
        </row>
        <row r="4489">
          <cell r="F4489">
            <v>13.7</v>
          </cell>
        </row>
        <row r="4490">
          <cell r="F4490">
            <v>8.5500000000000007</v>
          </cell>
        </row>
        <row r="4491">
          <cell r="F4491">
            <v>7.5</v>
          </cell>
        </row>
        <row r="4492">
          <cell r="F4492">
            <v>10.95</v>
          </cell>
        </row>
        <row r="4493">
          <cell r="F4493">
            <v>12.9</v>
          </cell>
        </row>
        <row r="4494">
          <cell r="F4494">
            <v>13.95</v>
          </cell>
        </row>
        <row r="4495">
          <cell r="F4495">
            <v>14.35</v>
          </cell>
        </row>
        <row r="4496">
          <cell r="F4496">
            <v>13.2</v>
          </cell>
        </row>
        <row r="4497">
          <cell r="F4497">
            <v>4.8499999999999996</v>
          </cell>
        </row>
        <row r="4498">
          <cell r="F4498">
            <v>6.85</v>
          </cell>
        </row>
        <row r="4499">
          <cell r="F4499">
            <v>8.6999999999999993</v>
          </cell>
        </row>
        <row r="4500">
          <cell r="F4500">
            <v>8.1999999999999993</v>
          </cell>
        </row>
        <row r="4501">
          <cell r="F4501">
            <v>9.6</v>
          </cell>
        </row>
        <row r="4502">
          <cell r="F4502">
            <v>10.35</v>
          </cell>
        </row>
        <row r="4503">
          <cell r="F4503">
            <v>11.75</v>
          </cell>
        </row>
        <row r="4504">
          <cell r="F4504">
            <v>7.25</v>
          </cell>
        </row>
        <row r="4505">
          <cell r="F4505">
            <v>8.1999999999999993</v>
          </cell>
        </row>
        <row r="4506">
          <cell r="F4506">
            <v>12</v>
          </cell>
        </row>
        <row r="4507">
          <cell r="F4507">
            <v>6.4</v>
          </cell>
        </row>
        <row r="4508">
          <cell r="F4508">
            <v>4.3</v>
          </cell>
        </row>
        <row r="4509">
          <cell r="F4509">
            <v>4</v>
          </cell>
        </row>
        <row r="4510">
          <cell r="F4510">
            <v>3.6</v>
          </cell>
        </row>
        <row r="4511">
          <cell r="F4511">
            <v>8.5</v>
          </cell>
        </row>
        <row r="4512">
          <cell r="F4512">
            <v>12.4</v>
          </cell>
        </row>
        <row r="4513">
          <cell r="F4513">
            <v>13.55</v>
          </cell>
        </row>
        <row r="4514">
          <cell r="F4514">
            <v>11.85</v>
          </cell>
        </row>
        <row r="4515">
          <cell r="F4515">
            <v>11.75</v>
          </cell>
        </row>
        <row r="4516">
          <cell r="F4516">
            <v>13.95</v>
          </cell>
        </row>
        <row r="4517">
          <cell r="F4517">
            <v>13.65</v>
          </cell>
        </row>
        <row r="4518">
          <cell r="F4518">
            <v>9.1999999999999993</v>
          </cell>
        </row>
        <row r="4519">
          <cell r="F4519">
            <v>8.5500000000000007</v>
          </cell>
        </row>
        <row r="4520">
          <cell r="F4520">
            <v>10.55</v>
          </cell>
        </row>
        <row r="4521">
          <cell r="F4521">
            <v>8.8000000000000007</v>
          </cell>
        </row>
        <row r="4522">
          <cell r="F4522">
            <v>6.05</v>
          </cell>
        </row>
        <row r="4523">
          <cell r="F4523">
            <v>4.3499999999999996</v>
          </cell>
        </row>
        <row r="4524">
          <cell r="F4524">
            <v>6.6</v>
          </cell>
        </row>
        <row r="4525">
          <cell r="F4525">
            <v>13.7</v>
          </cell>
        </row>
        <row r="4526">
          <cell r="F4526">
            <v>12.55</v>
          </cell>
        </row>
        <row r="4527">
          <cell r="F4527">
            <v>7.05</v>
          </cell>
        </row>
        <row r="4528">
          <cell r="F4528">
            <v>4.9000000000000004</v>
          </cell>
        </row>
        <row r="4529">
          <cell r="F4529">
            <v>10.35</v>
          </cell>
        </row>
        <row r="4530">
          <cell r="F4530">
            <v>11.7</v>
          </cell>
        </row>
        <row r="4531">
          <cell r="F4531">
            <v>10.45</v>
          </cell>
        </row>
        <row r="4532">
          <cell r="F4532">
            <v>14.45</v>
          </cell>
        </row>
        <row r="4533">
          <cell r="F4533">
            <v>14.4</v>
          </cell>
        </row>
        <row r="4534">
          <cell r="F4534">
            <v>13.7</v>
          </cell>
        </row>
        <row r="4535">
          <cell r="F4535">
            <v>13.65</v>
          </cell>
        </row>
        <row r="4536">
          <cell r="F4536">
            <v>12.35</v>
          </cell>
        </row>
        <row r="4537">
          <cell r="F4537">
            <v>12.3</v>
          </cell>
        </row>
        <row r="4538">
          <cell r="F4538">
            <v>12.1</v>
          </cell>
        </row>
        <row r="4539">
          <cell r="F4539">
            <v>11.05</v>
          </cell>
        </row>
        <row r="4540">
          <cell r="F4540">
            <v>9.6</v>
          </cell>
        </row>
        <row r="4541">
          <cell r="F4541">
            <v>11.15</v>
          </cell>
        </row>
        <row r="4542">
          <cell r="F4542">
            <v>12.4</v>
          </cell>
        </row>
        <row r="4543">
          <cell r="F4543">
            <v>13.15</v>
          </cell>
        </row>
        <row r="4544">
          <cell r="F4544">
            <v>13.6</v>
          </cell>
        </row>
        <row r="4545">
          <cell r="F4545">
            <v>12.55</v>
          </cell>
        </row>
        <row r="4546">
          <cell r="F4546">
            <v>13.3</v>
          </cell>
        </row>
        <row r="4547">
          <cell r="F4547">
            <v>10.55</v>
          </cell>
        </row>
        <row r="4548">
          <cell r="F4548">
            <v>7.3</v>
          </cell>
        </row>
        <row r="4549">
          <cell r="F4549">
            <v>9.4499999999999993</v>
          </cell>
        </row>
        <row r="4550">
          <cell r="F4550">
            <v>10.25</v>
          </cell>
        </row>
        <row r="4551">
          <cell r="F4551">
            <v>11.1</v>
          </cell>
        </row>
        <row r="4552">
          <cell r="F4552">
            <v>11.15</v>
          </cell>
        </row>
        <row r="4553">
          <cell r="F4553">
            <v>11.7</v>
          </cell>
        </row>
        <row r="4554">
          <cell r="F4554">
            <v>12.1</v>
          </cell>
        </row>
        <row r="4555">
          <cell r="F4555">
            <v>12</v>
          </cell>
        </row>
        <row r="4556">
          <cell r="F4556">
            <v>12.4</v>
          </cell>
        </row>
        <row r="4557">
          <cell r="F4557">
            <v>9.85</v>
          </cell>
        </row>
        <row r="4558">
          <cell r="F4558">
            <v>8.8000000000000007</v>
          </cell>
        </row>
        <row r="4559">
          <cell r="F4559">
            <v>10.1</v>
          </cell>
        </row>
        <row r="4560">
          <cell r="F4560">
            <v>9.65</v>
          </cell>
        </row>
        <row r="4561">
          <cell r="F4561">
            <v>9.0500000000000007</v>
          </cell>
        </row>
        <row r="4562">
          <cell r="F4562">
            <v>8.75</v>
          </cell>
        </row>
        <row r="4563">
          <cell r="F4563">
            <v>8.9</v>
          </cell>
        </row>
        <row r="4564">
          <cell r="F4564">
            <v>10.3</v>
          </cell>
        </row>
        <row r="4565">
          <cell r="F4565">
            <v>14.2</v>
          </cell>
        </row>
        <row r="4566">
          <cell r="F4566">
            <v>14.75</v>
          </cell>
        </row>
        <row r="4567">
          <cell r="F4567">
            <v>15.05</v>
          </cell>
        </row>
        <row r="4568">
          <cell r="F4568">
            <v>10.9</v>
          </cell>
        </row>
        <row r="4569">
          <cell r="F4569">
            <v>10.55</v>
          </cell>
        </row>
        <row r="4570">
          <cell r="F4570">
            <v>10.9</v>
          </cell>
        </row>
        <row r="4571">
          <cell r="F4571">
            <v>11.25</v>
          </cell>
        </row>
        <row r="4572">
          <cell r="F4572">
            <v>9.6</v>
          </cell>
        </row>
        <row r="4573">
          <cell r="F4573">
            <v>11.1</v>
          </cell>
        </row>
        <row r="4574">
          <cell r="F4574">
            <v>10.55</v>
          </cell>
        </row>
        <row r="4575">
          <cell r="F4575">
            <v>10.45</v>
          </cell>
        </row>
        <row r="4576">
          <cell r="F4576">
            <v>11.1</v>
          </cell>
        </row>
        <row r="4577">
          <cell r="F4577">
            <v>12.4</v>
          </cell>
        </row>
        <row r="4578">
          <cell r="F4578">
            <v>11.75</v>
          </cell>
        </row>
        <row r="4579">
          <cell r="F4579">
            <v>13.25</v>
          </cell>
        </row>
        <row r="4580">
          <cell r="F4580">
            <v>13.1</v>
          </cell>
        </row>
        <row r="4581">
          <cell r="F4581">
            <v>12.2</v>
          </cell>
        </row>
        <row r="4582">
          <cell r="F4582">
            <v>12.1</v>
          </cell>
        </row>
        <row r="4583">
          <cell r="F4583">
            <v>13.7</v>
          </cell>
        </row>
        <row r="4584">
          <cell r="F4584">
            <v>14.15</v>
          </cell>
        </row>
        <row r="4585">
          <cell r="F4585">
            <v>16.100000000000001</v>
          </cell>
        </row>
        <row r="4586">
          <cell r="F4586">
            <v>14.9</v>
          </cell>
        </row>
        <row r="4587">
          <cell r="F4587">
            <v>14.6</v>
          </cell>
        </row>
        <row r="4588">
          <cell r="F4588">
            <v>15</v>
          </cell>
        </row>
        <row r="4589">
          <cell r="F4589">
            <v>16.95</v>
          </cell>
        </row>
        <row r="4590">
          <cell r="F4590">
            <v>16.55</v>
          </cell>
        </row>
        <row r="4591">
          <cell r="F4591">
            <v>16.649999999999999</v>
          </cell>
        </row>
        <row r="4592">
          <cell r="F4592">
            <v>14.7</v>
          </cell>
        </row>
        <row r="4593">
          <cell r="F4593">
            <v>13.55</v>
          </cell>
        </row>
        <row r="4594">
          <cell r="F4594">
            <v>11.3</v>
          </cell>
        </row>
        <row r="4595">
          <cell r="F4595">
            <v>10.95</v>
          </cell>
        </row>
        <row r="4596">
          <cell r="F4596">
            <v>10.4</v>
          </cell>
        </row>
        <row r="4597">
          <cell r="F4597">
            <v>12.75</v>
          </cell>
        </row>
        <row r="4598">
          <cell r="F4598">
            <v>13.6</v>
          </cell>
        </row>
        <row r="4599">
          <cell r="F4599">
            <v>14.6</v>
          </cell>
        </row>
        <row r="4600">
          <cell r="F4600">
            <v>13.6</v>
          </cell>
        </row>
        <row r="4601">
          <cell r="F4601">
            <v>9.9499999999999993</v>
          </cell>
        </row>
        <row r="4602">
          <cell r="F4602">
            <v>12.25</v>
          </cell>
        </row>
        <row r="4603">
          <cell r="F4603">
            <v>14.7</v>
          </cell>
        </row>
        <row r="4604">
          <cell r="F4604">
            <v>16.2</v>
          </cell>
        </row>
        <row r="4605">
          <cell r="F4605">
            <v>14</v>
          </cell>
        </row>
        <row r="4606">
          <cell r="F4606">
            <v>14.65</v>
          </cell>
        </row>
        <row r="4607">
          <cell r="F4607">
            <v>12.95</v>
          </cell>
        </row>
        <row r="4608">
          <cell r="F4608">
            <v>12.15</v>
          </cell>
        </row>
        <row r="4609">
          <cell r="F4609">
            <v>9</v>
          </cell>
        </row>
        <row r="4610">
          <cell r="F4610">
            <v>9.9</v>
          </cell>
        </row>
        <row r="4611">
          <cell r="F4611">
            <v>11.7</v>
          </cell>
        </row>
        <row r="4612">
          <cell r="F4612">
            <v>13.2</v>
          </cell>
        </row>
        <row r="4613">
          <cell r="F4613">
            <v>13.15</v>
          </cell>
        </row>
        <row r="4614">
          <cell r="F4614">
            <v>13.4</v>
          </cell>
        </row>
        <row r="4615">
          <cell r="F4615">
            <v>12.25</v>
          </cell>
        </row>
        <row r="4616">
          <cell r="F4616">
            <v>9.9499999999999993</v>
          </cell>
        </row>
        <row r="4617">
          <cell r="F4617">
            <v>9.65</v>
          </cell>
        </row>
        <row r="4618">
          <cell r="F4618">
            <v>10.7</v>
          </cell>
        </row>
        <row r="4619">
          <cell r="F4619">
            <v>10.95</v>
          </cell>
        </row>
        <row r="4620">
          <cell r="F4620">
            <v>10.55</v>
          </cell>
        </row>
        <row r="4621">
          <cell r="F4621">
            <v>13.9</v>
          </cell>
        </row>
        <row r="4622">
          <cell r="F4622">
            <v>15.2</v>
          </cell>
        </row>
        <row r="4623">
          <cell r="F4623">
            <v>12.8</v>
          </cell>
        </row>
        <row r="4624">
          <cell r="F4624">
            <v>13.9</v>
          </cell>
        </row>
        <row r="4625">
          <cell r="F4625">
            <v>13.4</v>
          </cell>
        </row>
        <row r="4626">
          <cell r="F4626">
            <v>11.6</v>
          </cell>
        </row>
        <row r="4627">
          <cell r="F4627">
            <v>10.3</v>
          </cell>
        </row>
        <row r="4628">
          <cell r="F4628">
            <v>7.35</v>
          </cell>
        </row>
        <row r="4629">
          <cell r="F4629">
            <v>3.35</v>
          </cell>
        </row>
        <row r="4630">
          <cell r="F4630">
            <v>11.65</v>
          </cell>
        </row>
        <row r="4631">
          <cell r="F4631">
            <v>9.9499999999999993</v>
          </cell>
        </row>
        <row r="4632">
          <cell r="F4632">
            <v>9.4499999999999993</v>
          </cell>
        </row>
        <row r="4633">
          <cell r="F4633">
            <v>10.75</v>
          </cell>
        </row>
        <row r="4634">
          <cell r="F4634">
            <v>11.4</v>
          </cell>
        </row>
        <row r="4635">
          <cell r="F4635">
            <v>12.3</v>
          </cell>
        </row>
        <row r="4636">
          <cell r="F4636">
            <v>11.1</v>
          </cell>
        </row>
        <row r="4637">
          <cell r="F4637">
            <v>11.2</v>
          </cell>
        </row>
        <row r="4638">
          <cell r="F4638">
            <v>9.25</v>
          </cell>
        </row>
        <row r="4639">
          <cell r="F4639">
            <v>10.050000000000001</v>
          </cell>
        </row>
        <row r="4640">
          <cell r="F4640">
            <v>9.1</v>
          </cell>
        </row>
        <row r="4641">
          <cell r="F4641">
            <v>10.050000000000001</v>
          </cell>
        </row>
        <row r="4642">
          <cell r="F4642">
            <v>10.8</v>
          </cell>
        </row>
        <row r="4643">
          <cell r="F4643">
            <v>10.35</v>
          </cell>
        </row>
        <row r="4644">
          <cell r="F4644">
            <v>12.9</v>
          </cell>
        </row>
        <row r="4645">
          <cell r="F4645">
            <v>12.1</v>
          </cell>
        </row>
        <row r="4646">
          <cell r="F4646">
            <v>9.3000000000000007</v>
          </cell>
        </row>
        <row r="4647">
          <cell r="F4647">
            <v>8.5500000000000007</v>
          </cell>
        </row>
        <row r="4648">
          <cell r="F4648">
            <v>11.6</v>
          </cell>
        </row>
        <row r="4649">
          <cell r="F4649">
            <v>10.75</v>
          </cell>
        </row>
        <row r="4650">
          <cell r="F4650">
            <v>11.55</v>
          </cell>
        </row>
        <row r="4651">
          <cell r="F4651">
            <v>12.8</v>
          </cell>
        </row>
        <row r="4652">
          <cell r="F4652">
            <v>11.55</v>
          </cell>
        </row>
        <row r="4653">
          <cell r="F4653">
            <v>11.8</v>
          </cell>
        </row>
        <row r="4654">
          <cell r="F4654">
            <v>13.15</v>
          </cell>
        </row>
        <row r="4655">
          <cell r="F4655">
            <v>15.25</v>
          </cell>
        </row>
        <row r="4656">
          <cell r="F4656">
            <v>14.75</v>
          </cell>
        </row>
        <row r="4657">
          <cell r="F4657">
            <v>13.35</v>
          </cell>
        </row>
        <row r="4658">
          <cell r="F4658">
            <v>11.8</v>
          </cell>
        </row>
        <row r="4659">
          <cell r="F4659">
            <v>10.050000000000001</v>
          </cell>
        </row>
        <row r="4660">
          <cell r="F4660">
            <v>10.199999999999999</v>
          </cell>
        </row>
        <row r="4661">
          <cell r="F4661">
            <v>10.8</v>
          </cell>
        </row>
        <row r="4662">
          <cell r="F4662">
            <v>10.55</v>
          </cell>
        </row>
        <row r="4663">
          <cell r="F4663">
            <v>11.2</v>
          </cell>
        </row>
        <row r="4664">
          <cell r="F4664">
            <v>9.9499999999999993</v>
          </cell>
        </row>
        <row r="4665">
          <cell r="F4665">
            <v>8.6999999999999993</v>
          </cell>
        </row>
        <row r="4666">
          <cell r="F4666">
            <v>10.85</v>
          </cell>
        </row>
        <row r="4667">
          <cell r="F4667">
            <v>13.8</v>
          </cell>
        </row>
        <row r="4668">
          <cell r="F4668">
            <v>11.85</v>
          </cell>
        </row>
        <row r="4669">
          <cell r="F4669">
            <v>10.7</v>
          </cell>
        </row>
        <row r="4670">
          <cell r="F4670">
            <v>10.9</v>
          </cell>
        </row>
        <row r="4671">
          <cell r="F4671">
            <v>11.3</v>
          </cell>
        </row>
        <row r="4672">
          <cell r="F4672">
            <v>9.25</v>
          </cell>
        </row>
        <row r="4673">
          <cell r="F4673">
            <v>11.65</v>
          </cell>
        </row>
        <row r="4674">
          <cell r="F4674">
            <v>13.15</v>
          </cell>
        </row>
        <row r="4675">
          <cell r="F4675">
            <v>14.6</v>
          </cell>
        </row>
        <row r="4676">
          <cell r="F4676">
            <v>13.75</v>
          </cell>
        </row>
        <row r="4677">
          <cell r="F4677">
            <v>15.95</v>
          </cell>
        </row>
        <row r="4678">
          <cell r="F4678">
            <v>15.45</v>
          </cell>
        </row>
        <row r="4679">
          <cell r="F4679">
            <v>13.35</v>
          </cell>
        </row>
        <row r="4680">
          <cell r="F4680">
            <v>13.1</v>
          </cell>
        </row>
        <row r="4681">
          <cell r="F4681">
            <v>16.3</v>
          </cell>
        </row>
        <row r="4682">
          <cell r="F4682">
            <v>13.3</v>
          </cell>
        </row>
        <row r="4683">
          <cell r="F4683">
            <v>9.35</v>
          </cell>
        </row>
        <row r="4684">
          <cell r="F4684">
            <v>7.7</v>
          </cell>
        </row>
        <row r="4685">
          <cell r="F4685">
            <v>7.95</v>
          </cell>
        </row>
        <row r="4686">
          <cell r="F4686">
            <v>11.3</v>
          </cell>
        </row>
        <row r="4687">
          <cell r="F4687">
            <v>9.1</v>
          </cell>
        </row>
        <row r="4688">
          <cell r="F4688">
            <v>9.35</v>
          </cell>
        </row>
        <row r="4689">
          <cell r="F4689">
            <v>10.8</v>
          </cell>
        </row>
        <row r="4690">
          <cell r="F4690">
            <v>11.7</v>
          </cell>
        </row>
        <row r="4691">
          <cell r="F4691">
            <v>13.35</v>
          </cell>
        </row>
        <row r="4692">
          <cell r="F4692">
            <v>10.050000000000001</v>
          </cell>
        </row>
        <row r="4693">
          <cell r="F4693">
            <v>6.15</v>
          </cell>
        </row>
        <row r="4694">
          <cell r="F4694">
            <v>6.95</v>
          </cell>
        </row>
        <row r="4695">
          <cell r="F4695">
            <v>8.1999999999999993</v>
          </cell>
        </row>
        <row r="4696">
          <cell r="F4696">
            <v>9.6999999999999993</v>
          </cell>
        </row>
        <row r="4697">
          <cell r="F4697">
            <v>10.5</v>
          </cell>
        </row>
        <row r="4698">
          <cell r="F4698">
            <v>9.6999999999999993</v>
          </cell>
        </row>
        <row r="4699">
          <cell r="F4699">
            <v>10.55</v>
          </cell>
        </row>
        <row r="4700">
          <cell r="F4700">
            <v>4.55</v>
          </cell>
        </row>
        <row r="4701">
          <cell r="F4701">
            <v>8.5</v>
          </cell>
        </row>
        <row r="4702">
          <cell r="F4702">
            <v>10.1</v>
          </cell>
        </row>
        <row r="4703">
          <cell r="F4703">
            <v>11.8</v>
          </cell>
        </row>
        <row r="4704">
          <cell r="F4704">
            <v>9.1</v>
          </cell>
        </row>
        <row r="4705">
          <cell r="F4705">
            <v>7</v>
          </cell>
        </row>
        <row r="4706">
          <cell r="F4706">
            <v>9.65</v>
          </cell>
        </row>
        <row r="4707">
          <cell r="F4707">
            <v>4.25</v>
          </cell>
        </row>
        <row r="4708">
          <cell r="F4708">
            <v>5.95</v>
          </cell>
        </row>
        <row r="4709">
          <cell r="F4709">
            <v>7.45</v>
          </cell>
        </row>
        <row r="4710">
          <cell r="F4710">
            <v>10.8</v>
          </cell>
        </row>
        <row r="4711">
          <cell r="F4711">
            <v>11.15</v>
          </cell>
        </row>
        <row r="4712">
          <cell r="F4712">
            <v>13.15</v>
          </cell>
        </row>
        <row r="4713">
          <cell r="F4713">
            <v>14.7</v>
          </cell>
        </row>
        <row r="4714">
          <cell r="F4714">
            <v>8.6</v>
          </cell>
        </row>
        <row r="4715">
          <cell r="F4715">
            <v>11.6</v>
          </cell>
        </row>
        <row r="4716">
          <cell r="F4716">
            <v>12.3</v>
          </cell>
        </row>
        <row r="4717">
          <cell r="F4717">
            <v>10.7</v>
          </cell>
        </row>
        <row r="4718">
          <cell r="F4718">
            <v>7.9</v>
          </cell>
        </row>
        <row r="4719">
          <cell r="F4719">
            <v>6</v>
          </cell>
        </row>
        <row r="4720">
          <cell r="F4720">
            <v>8.6999999999999993</v>
          </cell>
        </row>
        <row r="4721">
          <cell r="F4721">
            <v>10.15</v>
          </cell>
        </row>
        <row r="4722">
          <cell r="F4722">
            <v>7.95</v>
          </cell>
        </row>
        <row r="4723">
          <cell r="F4723">
            <v>9.65</v>
          </cell>
        </row>
        <row r="4724">
          <cell r="F4724">
            <v>9.4499999999999993</v>
          </cell>
        </row>
        <row r="4725">
          <cell r="F4725">
            <v>10.1</v>
          </cell>
        </row>
        <row r="4726">
          <cell r="F4726">
            <v>9.75</v>
          </cell>
        </row>
        <row r="4727">
          <cell r="F4727">
            <v>10.55</v>
          </cell>
        </row>
        <row r="4728">
          <cell r="F4728">
            <v>3.25</v>
          </cell>
        </row>
        <row r="4729">
          <cell r="F4729">
            <v>7.15</v>
          </cell>
        </row>
        <row r="4730">
          <cell r="F4730">
            <v>10.75</v>
          </cell>
        </row>
        <row r="4731">
          <cell r="F4731">
            <v>11.5</v>
          </cell>
        </row>
        <row r="4732">
          <cell r="F4732">
            <v>13.05</v>
          </cell>
        </row>
        <row r="4733">
          <cell r="F4733">
            <v>14.65</v>
          </cell>
        </row>
        <row r="4734">
          <cell r="F4734">
            <v>14.1</v>
          </cell>
        </row>
        <row r="4735">
          <cell r="F4735">
            <v>9</v>
          </cell>
        </row>
        <row r="4736">
          <cell r="F4736">
            <v>10.85</v>
          </cell>
        </row>
        <row r="4737">
          <cell r="F4737">
            <v>8.6999999999999993</v>
          </cell>
        </row>
        <row r="4738">
          <cell r="F4738">
            <v>9.6</v>
          </cell>
        </row>
        <row r="4739">
          <cell r="F4739">
            <v>10.45</v>
          </cell>
        </row>
        <row r="4740">
          <cell r="F4740">
            <v>12.05</v>
          </cell>
        </row>
        <row r="4741">
          <cell r="F4741">
            <v>13.9</v>
          </cell>
        </row>
        <row r="4742">
          <cell r="F4742">
            <v>14.95</v>
          </cell>
        </row>
        <row r="4743">
          <cell r="F4743">
            <v>13.95</v>
          </cell>
        </row>
        <row r="4744">
          <cell r="F4744">
            <v>14.05</v>
          </cell>
        </row>
        <row r="4745">
          <cell r="F4745">
            <v>10.4</v>
          </cell>
        </row>
        <row r="4746">
          <cell r="F4746">
            <v>8.75</v>
          </cell>
        </row>
        <row r="4747">
          <cell r="F4747">
            <v>10.4</v>
          </cell>
        </row>
        <row r="4748">
          <cell r="F4748">
            <v>13.2</v>
          </cell>
        </row>
        <row r="4749">
          <cell r="F4749">
            <v>4.45</v>
          </cell>
        </row>
        <row r="4750">
          <cell r="F4750">
            <v>7.65</v>
          </cell>
        </row>
        <row r="4751">
          <cell r="F4751">
            <v>7.2</v>
          </cell>
        </row>
        <row r="4752">
          <cell r="F4752">
            <v>10.3</v>
          </cell>
        </row>
        <row r="4753">
          <cell r="F4753">
            <v>7.9</v>
          </cell>
        </row>
        <row r="4754">
          <cell r="F4754">
            <v>11.4</v>
          </cell>
        </row>
        <row r="4755">
          <cell r="F4755">
            <v>12.6</v>
          </cell>
        </row>
        <row r="4756">
          <cell r="F4756">
            <v>12.7</v>
          </cell>
        </row>
        <row r="4757">
          <cell r="F4757">
            <v>11.2</v>
          </cell>
        </row>
        <row r="4758">
          <cell r="F4758">
            <v>10.75</v>
          </cell>
        </row>
        <row r="4759">
          <cell r="F4759">
            <v>13.15</v>
          </cell>
        </row>
        <row r="4760">
          <cell r="F4760">
            <v>13.25</v>
          </cell>
        </row>
        <row r="4761">
          <cell r="F4761">
            <v>13.35</v>
          </cell>
        </row>
        <row r="4762">
          <cell r="F4762">
            <v>13.5</v>
          </cell>
        </row>
        <row r="4763">
          <cell r="F4763">
            <v>4.55</v>
          </cell>
        </row>
        <row r="4764">
          <cell r="F4764">
            <v>7.75</v>
          </cell>
        </row>
        <row r="4765">
          <cell r="F4765">
            <v>8.9</v>
          </cell>
        </row>
        <row r="4766">
          <cell r="F4766">
            <v>11.2</v>
          </cell>
        </row>
        <row r="4767">
          <cell r="F4767">
            <v>13.1</v>
          </cell>
        </row>
        <row r="4768">
          <cell r="F4768">
            <v>10.55</v>
          </cell>
        </row>
        <row r="4769">
          <cell r="F4769">
            <v>6.6</v>
          </cell>
        </row>
        <row r="4770">
          <cell r="F4770">
            <v>13.3</v>
          </cell>
        </row>
        <row r="4771">
          <cell r="F4771">
            <v>13.45</v>
          </cell>
        </row>
        <row r="4772">
          <cell r="F4772">
            <v>13.95</v>
          </cell>
        </row>
        <row r="4773">
          <cell r="F4773">
            <v>14.4</v>
          </cell>
        </row>
        <row r="4774">
          <cell r="F4774">
            <v>13.9</v>
          </cell>
        </row>
        <row r="4775">
          <cell r="F4775">
            <v>12.95</v>
          </cell>
        </row>
        <row r="4776">
          <cell r="F4776">
            <v>13.9</v>
          </cell>
        </row>
        <row r="4777">
          <cell r="F4777">
            <v>6.3</v>
          </cell>
        </row>
        <row r="4778">
          <cell r="F4778">
            <v>6.45</v>
          </cell>
        </row>
        <row r="4779">
          <cell r="F4779">
            <v>7.85</v>
          </cell>
        </row>
        <row r="4780">
          <cell r="F4780">
            <v>8.35</v>
          </cell>
        </row>
        <row r="4781">
          <cell r="F4781">
            <v>9.15</v>
          </cell>
        </row>
        <row r="4782">
          <cell r="F4782">
            <v>10</v>
          </cell>
        </row>
        <row r="4783">
          <cell r="F4783">
            <v>8.25</v>
          </cell>
        </row>
        <row r="4784">
          <cell r="F4784">
            <v>9.6999999999999993</v>
          </cell>
        </row>
        <row r="4785">
          <cell r="F4785">
            <v>10.6</v>
          </cell>
        </row>
        <row r="4786">
          <cell r="F4786">
            <v>11.75</v>
          </cell>
        </row>
        <row r="4787">
          <cell r="F4787">
            <v>11.6</v>
          </cell>
        </row>
        <row r="4788">
          <cell r="F4788">
            <v>14.2</v>
          </cell>
        </row>
        <row r="4789">
          <cell r="F4789">
            <v>12.45</v>
          </cell>
        </row>
        <row r="4790">
          <cell r="F4790">
            <v>12.95</v>
          </cell>
        </row>
        <row r="4791">
          <cell r="F4791">
            <v>12.35</v>
          </cell>
        </row>
        <row r="4792">
          <cell r="F4792">
            <v>11.5</v>
          </cell>
        </row>
        <row r="4793">
          <cell r="F4793">
            <v>9.6999999999999993</v>
          </cell>
        </row>
        <row r="4794">
          <cell r="F4794">
            <v>11.3</v>
          </cell>
        </row>
        <row r="4795">
          <cell r="F4795">
            <v>12.4</v>
          </cell>
        </row>
        <row r="4796">
          <cell r="F4796">
            <v>12.85</v>
          </cell>
        </row>
        <row r="4797">
          <cell r="F4797">
            <v>13.5</v>
          </cell>
        </row>
        <row r="4798">
          <cell r="F4798">
            <v>9.1999999999999993</v>
          </cell>
        </row>
        <row r="4799">
          <cell r="F4799">
            <v>8.8000000000000007</v>
          </cell>
        </row>
        <row r="4800">
          <cell r="F4800">
            <v>10.85</v>
          </cell>
        </row>
        <row r="4801">
          <cell r="F4801">
            <v>9.3000000000000007</v>
          </cell>
        </row>
        <row r="4802">
          <cell r="F4802">
            <v>8.35</v>
          </cell>
        </row>
        <row r="4803">
          <cell r="F4803">
            <v>9.5</v>
          </cell>
        </row>
        <row r="4804">
          <cell r="F4804">
            <v>9.9499999999999993</v>
          </cell>
        </row>
        <row r="4805">
          <cell r="F4805">
            <v>11.35</v>
          </cell>
        </row>
        <row r="4806">
          <cell r="F4806">
            <v>10.15</v>
          </cell>
        </row>
        <row r="4807">
          <cell r="F4807">
            <v>8.4499999999999993</v>
          </cell>
        </row>
        <row r="4808">
          <cell r="F4808">
            <v>10.199999999999999</v>
          </cell>
        </row>
        <row r="4809">
          <cell r="F4809">
            <v>13.25</v>
          </cell>
        </row>
        <row r="4810">
          <cell r="F4810">
            <v>13.95</v>
          </cell>
        </row>
        <row r="4811">
          <cell r="F4811">
            <v>15</v>
          </cell>
        </row>
        <row r="4812">
          <cell r="F4812">
            <v>12.1</v>
          </cell>
        </row>
        <row r="4813">
          <cell r="F4813">
            <v>13.9</v>
          </cell>
        </row>
        <row r="4814">
          <cell r="F4814">
            <v>14.4</v>
          </cell>
        </row>
        <row r="4815">
          <cell r="F4815">
            <v>11.55</v>
          </cell>
        </row>
        <row r="4816">
          <cell r="F4816">
            <v>9.4499999999999993</v>
          </cell>
        </row>
        <row r="4817">
          <cell r="F4817">
            <v>11.65</v>
          </cell>
        </row>
        <row r="4818">
          <cell r="F4818">
            <v>11.05</v>
          </cell>
        </row>
        <row r="4819">
          <cell r="F4819">
            <v>14.05</v>
          </cell>
        </row>
        <row r="4820">
          <cell r="F4820">
            <v>13.2</v>
          </cell>
        </row>
        <row r="4821">
          <cell r="F4821">
            <v>7.15</v>
          </cell>
        </row>
        <row r="4822">
          <cell r="F4822">
            <v>5.05</v>
          </cell>
        </row>
        <row r="4823">
          <cell r="F4823">
            <v>8</v>
          </cell>
        </row>
        <row r="4824">
          <cell r="F4824">
            <v>10.4</v>
          </cell>
        </row>
        <row r="4825">
          <cell r="F4825">
            <v>12.35</v>
          </cell>
        </row>
        <row r="4826">
          <cell r="F4826">
            <v>9.85</v>
          </cell>
        </row>
        <row r="4827">
          <cell r="F4827">
            <v>8.3000000000000007</v>
          </cell>
        </row>
        <row r="4828">
          <cell r="F4828">
            <v>9.4</v>
          </cell>
        </row>
        <row r="4829">
          <cell r="F4829">
            <v>12.6</v>
          </cell>
        </row>
        <row r="4830">
          <cell r="F4830">
            <v>14.25</v>
          </cell>
        </row>
        <row r="4831">
          <cell r="F4831">
            <v>15.8</v>
          </cell>
        </row>
        <row r="4832">
          <cell r="F4832">
            <v>16.600000000000001</v>
          </cell>
        </row>
        <row r="4833">
          <cell r="F4833">
            <v>13.85</v>
          </cell>
        </row>
        <row r="4834">
          <cell r="F4834">
            <v>11.9</v>
          </cell>
        </row>
        <row r="4835">
          <cell r="F4835">
            <v>9.8000000000000007</v>
          </cell>
        </row>
        <row r="4836">
          <cell r="F4836">
            <v>8.8000000000000007</v>
          </cell>
        </row>
        <row r="4837">
          <cell r="F4837">
            <v>10.35</v>
          </cell>
        </row>
        <row r="4838">
          <cell r="F4838">
            <v>11.85</v>
          </cell>
        </row>
        <row r="4839">
          <cell r="F4839">
            <v>13.25</v>
          </cell>
        </row>
        <row r="4840">
          <cell r="F4840">
            <v>14.3</v>
          </cell>
        </row>
        <row r="4841">
          <cell r="F4841">
            <v>14.8</v>
          </cell>
        </row>
        <row r="4842">
          <cell r="F4842">
            <v>12.85</v>
          </cell>
        </row>
        <row r="4843">
          <cell r="F4843">
            <v>13.3</v>
          </cell>
        </row>
        <row r="4844">
          <cell r="F4844">
            <v>13.85</v>
          </cell>
        </row>
        <row r="4845">
          <cell r="F4845">
            <v>13.95</v>
          </cell>
        </row>
        <row r="4846">
          <cell r="F4846">
            <v>15.45</v>
          </cell>
        </row>
        <row r="4847">
          <cell r="F4847">
            <v>10.65</v>
          </cell>
        </row>
        <row r="4848">
          <cell r="F4848">
            <v>10.8</v>
          </cell>
        </row>
        <row r="4849">
          <cell r="F4849">
            <v>13.45</v>
          </cell>
        </row>
        <row r="4850">
          <cell r="F4850">
            <v>12.55</v>
          </cell>
        </row>
        <row r="4851">
          <cell r="F4851">
            <v>12.35</v>
          </cell>
        </row>
        <row r="4852">
          <cell r="F4852">
            <v>12.35</v>
          </cell>
        </row>
        <row r="4853">
          <cell r="F4853">
            <v>11.4</v>
          </cell>
        </row>
        <row r="4854">
          <cell r="F4854">
            <v>10.9</v>
          </cell>
        </row>
        <row r="4855">
          <cell r="F4855">
            <v>11.7</v>
          </cell>
        </row>
        <row r="4856">
          <cell r="F4856">
            <v>14.6</v>
          </cell>
        </row>
        <row r="4857">
          <cell r="F4857">
            <v>15.3</v>
          </cell>
        </row>
        <row r="4858">
          <cell r="F4858">
            <v>14.65</v>
          </cell>
        </row>
        <row r="4859">
          <cell r="F4859">
            <v>13.35</v>
          </cell>
        </row>
        <row r="4860">
          <cell r="F4860">
            <v>13.35</v>
          </cell>
        </row>
        <row r="4861">
          <cell r="F4861">
            <v>16.8</v>
          </cell>
        </row>
        <row r="4862">
          <cell r="F4862">
            <v>19.8</v>
          </cell>
        </row>
        <row r="4863">
          <cell r="F4863">
            <v>18.25</v>
          </cell>
        </row>
        <row r="4864">
          <cell r="F4864">
            <v>19.45</v>
          </cell>
        </row>
        <row r="4865">
          <cell r="F4865">
            <v>18</v>
          </cell>
        </row>
        <row r="4866">
          <cell r="F4866">
            <v>14.9</v>
          </cell>
        </row>
        <row r="4867">
          <cell r="F4867">
            <v>15.55</v>
          </cell>
        </row>
        <row r="4868">
          <cell r="F4868">
            <v>11.85</v>
          </cell>
        </row>
        <row r="4869">
          <cell r="F4869">
            <v>12.3</v>
          </cell>
        </row>
        <row r="4870">
          <cell r="F4870">
            <v>11.55</v>
          </cell>
        </row>
        <row r="4871">
          <cell r="F4871">
            <v>9.15</v>
          </cell>
        </row>
        <row r="4872">
          <cell r="F4872">
            <v>7.2</v>
          </cell>
        </row>
        <row r="4873">
          <cell r="F4873">
            <v>7</v>
          </cell>
        </row>
        <row r="4874">
          <cell r="F4874">
            <v>7.35</v>
          </cell>
        </row>
        <row r="4875">
          <cell r="F4875">
            <v>17.600000000000001</v>
          </cell>
        </row>
        <row r="4876">
          <cell r="F4876">
            <v>16.75</v>
          </cell>
        </row>
        <row r="4877">
          <cell r="F4877">
            <v>13.4</v>
          </cell>
        </row>
        <row r="4878">
          <cell r="F4878">
            <v>10.6</v>
          </cell>
        </row>
        <row r="4879">
          <cell r="F4879">
            <v>8.1</v>
          </cell>
        </row>
        <row r="4880">
          <cell r="F4880">
            <v>8.5500000000000007</v>
          </cell>
        </row>
        <row r="4881">
          <cell r="F4881">
            <v>6.5</v>
          </cell>
        </row>
        <row r="4882">
          <cell r="F4882">
            <v>7.7</v>
          </cell>
        </row>
        <row r="4883">
          <cell r="F4883">
            <v>10.7</v>
          </cell>
        </row>
        <row r="4884">
          <cell r="F4884">
            <v>11.65</v>
          </cell>
        </row>
        <row r="4885">
          <cell r="F4885">
            <v>12.2</v>
          </cell>
        </row>
        <row r="4886">
          <cell r="F4886">
            <v>11.65</v>
          </cell>
        </row>
        <row r="4887">
          <cell r="F4887">
            <v>11.15</v>
          </cell>
        </row>
        <row r="4888">
          <cell r="F4888">
            <v>10.7</v>
          </cell>
        </row>
        <row r="4889">
          <cell r="F4889">
            <v>12.75</v>
          </cell>
        </row>
        <row r="4890">
          <cell r="F4890">
            <v>14</v>
          </cell>
        </row>
        <row r="4891">
          <cell r="F4891">
            <v>11.5</v>
          </cell>
        </row>
        <row r="4892">
          <cell r="F4892">
            <v>14.9</v>
          </cell>
        </row>
        <row r="4893">
          <cell r="F4893">
            <v>16.149999999999999</v>
          </cell>
        </row>
        <row r="4894">
          <cell r="F4894">
            <v>15.3</v>
          </cell>
        </row>
        <row r="4895">
          <cell r="F4895">
            <v>16.2</v>
          </cell>
        </row>
        <row r="4896">
          <cell r="F4896">
            <v>8.8000000000000007</v>
          </cell>
        </row>
        <row r="4897">
          <cell r="F4897">
            <v>11.25</v>
          </cell>
        </row>
        <row r="4898">
          <cell r="F4898">
            <v>10.75</v>
          </cell>
        </row>
        <row r="4899">
          <cell r="F4899">
            <v>11.4</v>
          </cell>
        </row>
        <row r="4900">
          <cell r="F4900">
            <v>12.55</v>
          </cell>
        </row>
        <row r="4901">
          <cell r="F4901">
            <v>12.7</v>
          </cell>
        </row>
        <row r="4902">
          <cell r="F4902">
            <v>12.35</v>
          </cell>
        </row>
        <row r="4903">
          <cell r="F4903">
            <v>9.3000000000000007</v>
          </cell>
        </row>
        <row r="4904">
          <cell r="F4904">
            <v>8.15</v>
          </cell>
        </row>
        <row r="4905">
          <cell r="F4905">
            <v>10.25</v>
          </cell>
        </row>
        <row r="4906">
          <cell r="F4906">
            <v>14.15</v>
          </cell>
        </row>
        <row r="4907">
          <cell r="F4907">
            <v>14.45</v>
          </cell>
        </row>
        <row r="4908">
          <cell r="F4908">
            <v>15.55</v>
          </cell>
        </row>
        <row r="4909">
          <cell r="F4909">
            <v>16.2</v>
          </cell>
        </row>
        <row r="4910">
          <cell r="F4910">
            <v>10.7</v>
          </cell>
        </row>
        <row r="4911">
          <cell r="F4911">
            <v>11.15</v>
          </cell>
        </row>
        <row r="4912">
          <cell r="F4912">
            <v>10.35</v>
          </cell>
        </row>
        <row r="4913">
          <cell r="F4913">
            <v>10.75</v>
          </cell>
        </row>
        <row r="4914">
          <cell r="F4914">
            <v>9.4</v>
          </cell>
        </row>
        <row r="4915">
          <cell r="F4915">
            <v>9.6999999999999993</v>
          </cell>
        </row>
        <row r="4916">
          <cell r="F4916">
            <v>11.65</v>
          </cell>
        </row>
        <row r="4917">
          <cell r="F4917">
            <v>10.1</v>
          </cell>
        </row>
        <row r="4918">
          <cell r="F4918">
            <v>9.75</v>
          </cell>
        </row>
        <row r="4919">
          <cell r="F4919">
            <v>6</v>
          </cell>
        </row>
        <row r="4920">
          <cell r="F4920">
            <v>7.15</v>
          </cell>
        </row>
        <row r="4921">
          <cell r="F4921">
            <v>9.5</v>
          </cell>
        </row>
        <row r="4922">
          <cell r="F4922">
            <v>12.3</v>
          </cell>
        </row>
        <row r="4923">
          <cell r="F4923">
            <v>11.45</v>
          </cell>
        </row>
        <row r="4924">
          <cell r="F4924">
            <v>11.25</v>
          </cell>
        </row>
        <row r="4925">
          <cell r="F4925">
            <v>10.6</v>
          </cell>
        </row>
        <row r="4926">
          <cell r="F4926">
            <v>12.3</v>
          </cell>
        </row>
        <row r="4927">
          <cell r="F4927">
            <v>14.4</v>
          </cell>
        </row>
        <row r="4928">
          <cell r="F4928">
            <v>14.75</v>
          </cell>
        </row>
        <row r="4929">
          <cell r="F4929">
            <v>15.25</v>
          </cell>
        </row>
        <row r="4930">
          <cell r="F4930">
            <v>16.399999999999999</v>
          </cell>
        </row>
        <row r="4931">
          <cell r="F4931">
            <v>15.25</v>
          </cell>
        </row>
        <row r="4932">
          <cell r="F4932">
            <v>14.15</v>
          </cell>
        </row>
        <row r="4933">
          <cell r="F4933">
            <v>12.75</v>
          </cell>
        </row>
        <row r="4934">
          <cell r="F4934">
            <v>11</v>
          </cell>
        </row>
        <row r="4935">
          <cell r="F4935">
            <v>7.55</v>
          </cell>
        </row>
        <row r="4936">
          <cell r="F4936">
            <v>9.1</v>
          </cell>
        </row>
        <row r="4937">
          <cell r="F4937">
            <v>12.45</v>
          </cell>
        </row>
        <row r="4938">
          <cell r="F4938">
            <v>7.75</v>
          </cell>
        </row>
        <row r="4939">
          <cell r="F4939">
            <v>9.3000000000000007</v>
          </cell>
        </row>
        <row r="4940">
          <cell r="F4940">
            <v>10.95</v>
          </cell>
        </row>
        <row r="4941">
          <cell r="F4941">
            <v>13.85</v>
          </cell>
        </row>
        <row r="4942">
          <cell r="F4942">
            <v>10</v>
          </cell>
        </row>
        <row r="4943">
          <cell r="F4943">
            <v>7.5</v>
          </cell>
        </row>
        <row r="4944">
          <cell r="F4944">
            <v>8.6</v>
          </cell>
        </row>
        <row r="4945">
          <cell r="F4945">
            <v>8.5500000000000007</v>
          </cell>
        </row>
        <row r="4946">
          <cell r="F4946">
            <v>8.3000000000000007</v>
          </cell>
        </row>
        <row r="4947">
          <cell r="F4947">
            <v>8</v>
          </cell>
        </row>
        <row r="4948">
          <cell r="F4948">
            <v>3.3</v>
          </cell>
        </row>
        <row r="4949">
          <cell r="F4949">
            <v>3.1</v>
          </cell>
        </row>
        <row r="4950">
          <cell r="F4950">
            <v>5</v>
          </cell>
        </row>
        <row r="4951">
          <cell r="F4951">
            <v>6.6</v>
          </cell>
        </row>
        <row r="4952">
          <cell r="F4952">
            <v>11.4</v>
          </cell>
        </row>
        <row r="4953">
          <cell r="F4953">
            <v>12.15</v>
          </cell>
        </row>
        <row r="4954">
          <cell r="F4954">
            <v>13.9</v>
          </cell>
        </row>
        <row r="4955">
          <cell r="F4955">
            <v>14.55</v>
          </cell>
        </row>
        <row r="4956">
          <cell r="F4956">
            <v>15.15</v>
          </cell>
        </row>
        <row r="4957">
          <cell r="F4957">
            <v>16.3</v>
          </cell>
        </row>
        <row r="4958">
          <cell r="F4958">
            <v>17.850000000000001</v>
          </cell>
        </row>
        <row r="4959">
          <cell r="F4959">
            <v>9.8000000000000007</v>
          </cell>
        </row>
        <row r="4960">
          <cell r="F4960">
            <v>10</v>
          </cell>
        </row>
        <row r="4961">
          <cell r="F4961">
            <v>8.25</v>
          </cell>
        </row>
        <row r="4962">
          <cell r="F4962">
            <v>6.75</v>
          </cell>
        </row>
        <row r="4963">
          <cell r="F4963">
            <v>6.2</v>
          </cell>
        </row>
        <row r="4964">
          <cell r="F4964">
            <v>7.6</v>
          </cell>
        </row>
        <row r="4965">
          <cell r="F4965">
            <v>7.55</v>
          </cell>
        </row>
        <row r="4966">
          <cell r="F4966">
            <v>13.4</v>
          </cell>
        </row>
        <row r="4967">
          <cell r="F4967">
            <v>11.3</v>
          </cell>
        </row>
        <row r="4968">
          <cell r="F4968">
            <v>10.9</v>
          </cell>
        </row>
        <row r="4969">
          <cell r="F4969">
            <v>11.7</v>
          </cell>
        </row>
        <row r="4970">
          <cell r="F4970">
            <v>12.05</v>
          </cell>
        </row>
        <row r="4971">
          <cell r="F4971">
            <v>12.65</v>
          </cell>
        </row>
        <row r="4972">
          <cell r="F4972">
            <v>11.1</v>
          </cell>
        </row>
        <row r="4973">
          <cell r="F4973">
            <v>10</v>
          </cell>
        </row>
        <row r="4974">
          <cell r="F4974">
            <v>10</v>
          </cell>
        </row>
        <row r="4975">
          <cell r="F4975">
            <v>9.65</v>
          </cell>
        </row>
        <row r="4976">
          <cell r="F4976">
            <v>10.75</v>
          </cell>
        </row>
        <row r="4977">
          <cell r="F4977">
            <v>11.75</v>
          </cell>
        </row>
        <row r="4978">
          <cell r="F4978">
            <v>12.9</v>
          </cell>
        </row>
        <row r="4979">
          <cell r="F4979">
            <v>13.85</v>
          </cell>
        </row>
        <row r="4980">
          <cell r="F4980">
            <v>8.3000000000000007</v>
          </cell>
        </row>
        <row r="4981">
          <cell r="F4981">
            <v>9.75</v>
          </cell>
        </row>
        <row r="4982">
          <cell r="F4982">
            <v>10.65</v>
          </cell>
        </row>
        <row r="4983">
          <cell r="F4983">
            <v>12.95</v>
          </cell>
        </row>
        <row r="4984">
          <cell r="F4984">
            <v>13.9</v>
          </cell>
        </row>
        <row r="4985">
          <cell r="F4985">
            <v>14.65</v>
          </cell>
        </row>
        <row r="4986">
          <cell r="F4986">
            <v>17.2</v>
          </cell>
        </row>
        <row r="4987">
          <cell r="F4987">
            <v>12.5</v>
          </cell>
        </row>
        <row r="4988">
          <cell r="F4988">
            <v>6.25</v>
          </cell>
        </row>
        <row r="4989">
          <cell r="F4989">
            <v>5.4</v>
          </cell>
        </row>
        <row r="4990">
          <cell r="F4990">
            <v>4.75</v>
          </cell>
        </row>
        <row r="4991">
          <cell r="F4991">
            <v>5.15</v>
          </cell>
        </row>
        <row r="4992">
          <cell r="F4992">
            <v>6.35</v>
          </cell>
        </row>
        <row r="4993">
          <cell r="F4993">
            <v>8.1</v>
          </cell>
        </row>
        <row r="4994">
          <cell r="F4994">
            <v>15.5</v>
          </cell>
        </row>
        <row r="4995">
          <cell r="F4995">
            <v>17.25</v>
          </cell>
        </row>
        <row r="4996">
          <cell r="F4996">
            <v>15.65</v>
          </cell>
        </row>
        <row r="4997">
          <cell r="F4997">
            <v>16.2</v>
          </cell>
        </row>
        <row r="4998">
          <cell r="F4998">
            <v>14.75</v>
          </cell>
        </row>
        <row r="4999">
          <cell r="F4999">
            <v>14.3</v>
          </cell>
        </row>
        <row r="5000">
          <cell r="F5000">
            <v>14.3</v>
          </cell>
        </row>
        <row r="5001">
          <cell r="F5001">
            <v>14.35</v>
          </cell>
        </row>
        <row r="5002">
          <cell r="F5002">
            <v>15.65</v>
          </cell>
        </row>
        <row r="5003">
          <cell r="F5003">
            <v>16.45</v>
          </cell>
        </row>
        <row r="5004">
          <cell r="F5004">
            <v>14.8</v>
          </cell>
        </row>
        <row r="5005">
          <cell r="F5005">
            <v>13.15</v>
          </cell>
        </row>
        <row r="5006">
          <cell r="F5006">
            <v>13.8</v>
          </cell>
        </row>
        <row r="5007">
          <cell r="F5007">
            <v>15.6</v>
          </cell>
        </row>
        <row r="5008">
          <cell r="F5008">
            <v>10.65</v>
          </cell>
        </row>
        <row r="5009">
          <cell r="F5009">
            <v>10.75</v>
          </cell>
        </row>
        <row r="5010">
          <cell r="F5010">
            <v>7.2</v>
          </cell>
        </row>
        <row r="5011">
          <cell r="F5011">
            <v>6.55</v>
          </cell>
        </row>
        <row r="5012">
          <cell r="F5012">
            <v>7.7</v>
          </cell>
        </row>
        <row r="5013">
          <cell r="F5013">
            <v>7.45</v>
          </cell>
        </row>
        <row r="5014">
          <cell r="F5014">
            <v>8.0500000000000007</v>
          </cell>
        </row>
        <row r="5015">
          <cell r="F5015">
            <v>13.7</v>
          </cell>
        </row>
        <row r="5016">
          <cell r="F5016">
            <v>12.1</v>
          </cell>
        </row>
        <row r="5017">
          <cell r="F5017">
            <v>10.6</v>
          </cell>
        </row>
        <row r="5018">
          <cell r="F5018">
            <v>11.3</v>
          </cell>
        </row>
        <row r="5019">
          <cell r="F5019">
            <v>12.55</v>
          </cell>
        </row>
        <row r="5020">
          <cell r="F5020">
            <v>13.4</v>
          </cell>
        </row>
        <row r="5021">
          <cell r="F5021">
            <v>14.05</v>
          </cell>
        </row>
        <row r="5022">
          <cell r="F5022">
            <v>8.15</v>
          </cell>
        </row>
        <row r="5023">
          <cell r="F5023">
            <v>10.85</v>
          </cell>
        </row>
        <row r="5024">
          <cell r="F5024">
            <v>13.05</v>
          </cell>
        </row>
        <row r="5025">
          <cell r="F5025">
            <v>13.7</v>
          </cell>
        </row>
        <row r="5026">
          <cell r="F5026">
            <v>13.25</v>
          </cell>
        </row>
        <row r="5027">
          <cell r="F5027">
            <v>11.55</v>
          </cell>
        </row>
        <row r="5028">
          <cell r="F5028">
            <v>9.25</v>
          </cell>
        </row>
        <row r="5029">
          <cell r="F5029">
            <v>14.1</v>
          </cell>
        </row>
        <row r="5030">
          <cell r="F5030">
            <v>15.1</v>
          </cell>
        </row>
        <row r="5031">
          <cell r="F5031">
            <v>15.35</v>
          </cell>
        </row>
        <row r="5032">
          <cell r="F5032">
            <v>15.7</v>
          </cell>
        </row>
        <row r="5033">
          <cell r="F5033">
            <v>14.3</v>
          </cell>
        </row>
        <row r="5034">
          <cell r="F5034">
            <v>12.4</v>
          </cell>
        </row>
        <row r="5035">
          <cell r="F5035">
            <v>12.4</v>
          </cell>
        </row>
        <row r="5036">
          <cell r="F5036">
            <v>9.0500000000000007</v>
          </cell>
        </row>
        <row r="5037">
          <cell r="F5037">
            <v>9.75</v>
          </cell>
        </row>
        <row r="5038">
          <cell r="F5038">
            <v>9.25</v>
          </cell>
        </row>
        <row r="5039">
          <cell r="F5039">
            <v>5.35</v>
          </cell>
        </row>
        <row r="5040">
          <cell r="F5040">
            <v>5.15</v>
          </cell>
        </row>
        <row r="5041">
          <cell r="F5041">
            <v>5.0999999999999996</v>
          </cell>
        </row>
        <row r="5042">
          <cell r="F5042">
            <v>7.75</v>
          </cell>
        </row>
        <row r="5043">
          <cell r="F5043">
            <v>13.75</v>
          </cell>
        </row>
        <row r="5044">
          <cell r="F5044">
            <v>10.95</v>
          </cell>
        </row>
        <row r="5045">
          <cell r="F5045">
            <v>13.7</v>
          </cell>
        </row>
        <row r="5046">
          <cell r="F5046">
            <v>15.55</v>
          </cell>
        </row>
        <row r="5047">
          <cell r="F5047">
            <v>16.3</v>
          </cell>
        </row>
        <row r="5048">
          <cell r="F5048">
            <v>15.95</v>
          </cell>
        </row>
        <row r="5049">
          <cell r="F5049">
            <v>15.15</v>
          </cell>
        </row>
        <row r="5050">
          <cell r="F5050">
            <v>14</v>
          </cell>
        </row>
        <row r="5051">
          <cell r="F5051">
            <v>14.55</v>
          </cell>
        </row>
        <row r="5052">
          <cell r="F5052">
            <v>14.35</v>
          </cell>
        </row>
        <row r="5053">
          <cell r="F5053">
            <v>14.2</v>
          </cell>
        </row>
        <row r="5054">
          <cell r="F5054">
            <v>13.8</v>
          </cell>
        </row>
        <row r="5055">
          <cell r="F5055">
            <v>13.3</v>
          </cell>
        </row>
        <row r="5056">
          <cell r="F5056">
            <v>13.3</v>
          </cell>
        </row>
        <row r="5057">
          <cell r="F5057">
            <v>10.85</v>
          </cell>
        </row>
        <row r="5058">
          <cell r="F5058">
            <v>10.199999999999999</v>
          </cell>
        </row>
        <row r="5059">
          <cell r="F5059">
            <v>10.55</v>
          </cell>
        </row>
        <row r="5060">
          <cell r="F5060">
            <v>10.9</v>
          </cell>
        </row>
        <row r="5061">
          <cell r="F5061">
            <v>12.1</v>
          </cell>
        </row>
        <row r="5062">
          <cell r="F5062">
            <v>12.55</v>
          </cell>
        </row>
        <row r="5063">
          <cell r="F5063">
            <v>15</v>
          </cell>
        </row>
        <row r="5064">
          <cell r="F5064">
            <v>14.1</v>
          </cell>
        </row>
        <row r="5065">
          <cell r="F5065">
            <v>12</v>
          </cell>
        </row>
        <row r="5066">
          <cell r="F5066">
            <v>9.5</v>
          </cell>
        </row>
        <row r="5067">
          <cell r="F5067">
            <v>9.6999999999999993</v>
          </cell>
        </row>
        <row r="5068">
          <cell r="F5068">
            <v>11.3</v>
          </cell>
        </row>
        <row r="5069">
          <cell r="F5069">
            <v>10.35</v>
          </cell>
        </row>
        <row r="5070">
          <cell r="F5070">
            <v>6.35</v>
          </cell>
        </row>
        <row r="5071">
          <cell r="F5071">
            <v>10.65</v>
          </cell>
        </row>
        <row r="5072">
          <cell r="F5072">
            <v>10.75</v>
          </cell>
        </row>
        <row r="5073">
          <cell r="F5073">
            <v>13.7</v>
          </cell>
        </row>
        <row r="5074">
          <cell r="F5074">
            <v>15.5</v>
          </cell>
        </row>
        <row r="5075">
          <cell r="F5075">
            <v>15.4</v>
          </cell>
        </row>
        <row r="5076">
          <cell r="F5076">
            <v>17.2</v>
          </cell>
        </row>
        <row r="5077">
          <cell r="F5077">
            <v>17.7</v>
          </cell>
        </row>
        <row r="5078">
          <cell r="F5078">
            <v>14.55</v>
          </cell>
        </row>
        <row r="5079">
          <cell r="F5079">
            <v>16.3</v>
          </cell>
        </row>
        <row r="5080">
          <cell r="F5080">
            <v>17.850000000000001</v>
          </cell>
        </row>
        <row r="5081">
          <cell r="F5081">
            <v>18</v>
          </cell>
        </row>
        <row r="5082">
          <cell r="F5082">
            <v>17.649999999999999</v>
          </cell>
        </row>
        <row r="5083">
          <cell r="F5083">
            <v>17.7</v>
          </cell>
        </row>
        <row r="5084">
          <cell r="F5084">
            <v>17.25</v>
          </cell>
        </row>
        <row r="5085">
          <cell r="F5085">
            <v>17.5</v>
          </cell>
        </row>
        <row r="5086">
          <cell r="F5086">
            <v>18</v>
          </cell>
        </row>
        <row r="5087">
          <cell r="F5087">
            <v>17.75</v>
          </cell>
        </row>
        <row r="5088">
          <cell r="F5088">
            <v>14.65</v>
          </cell>
        </row>
        <row r="5089">
          <cell r="F5089">
            <v>11.7</v>
          </cell>
        </row>
        <row r="5090">
          <cell r="F5090">
            <v>9.75</v>
          </cell>
        </row>
        <row r="5091">
          <cell r="F5091">
            <v>7.65</v>
          </cell>
        </row>
        <row r="5092">
          <cell r="F5092">
            <v>13.9</v>
          </cell>
        </row>
        <row r="5093">
          <cell r="F5093">
            <v>13.1</v>
          </cell>
        </row>
        <row r="5094">
          <cell r="F5094">
            <v>13.1</v>
          </cell>
        </row>
        <row r="5095">
          <cell r="F5095">
            <v>13.95</v>
          </cell>
        </row>
        <row r="5096">
          <cell r="F5096">
            <v>11.95</v>
          </cell>
        </row>
        <row r="5097">
          <cell r="F5097">
            <v>11.45</v>
          </cell>
        </row>
        <row r="5098">
          <cell r="F5098">
            <v>9.35</v>
          </cell>
        </row>
        <row r="5099">
          <cell r="F5099">
            <v>15.4</v>
          </cell>
        </row>
        <row r="5100">
          <cell r="F5100">
            <v>16.55</v>
          </cell>
        </row>
        <row r="5101">
          <cell r="F5101">
            <v>17.350000000000001</v>
          </cell>
        </row>
        <row r="5102">
          <cell r="F5102">
            <v>18.399999999999999</v>
          </cell>
        </row>
        <row r="5103">
          <cell r="F5103">
            <v>16.2</v>
          </cell>
        </row>
        <row r="5104">
          <cell r="F5104">
            <v>13.45</v>
          </cell>
        </row>
        <row r="5105">
          <cell r="F5105">
            <v>13.75</v>
          </cell>
        </row>
        <row r="5106">
          <cell r="F5106">
            <v>13.4</v>
          </cell>
        </row>
        <row r="5107">
          <cell r="F5107">
            <v>13.35</v>
          </cell>
        </row>
        <row r="5108">
          <cell r="F5108">
            <v>14.75</v>
          </cell>
        </row>
        <row r="5109">
          <cell r="F5109">
            <v>15.55</v>
          </cell>
        </row>
        <row r="5110">
          <cell r="F5110">
            <v>13.2</v>
          </cell>
        </row>
        <row r="5111">
          <cell r="F5111">
            <v>10.55</v>
          </cell>
        </row>
        <row r="5112">
          <cell r="F5112">
            <v>11.35</v>
          </cell>
        </row>
        <row r="5113">
          <cell r="F5113">
            <v>14.6</v>
          </cell>
        </row>
        <row r="5114">
          <cell r="F5114">
            <v>14.15</v>
          </cell>
        </row>
        <row r="5115">
          <cell r="F5115">
            <v>13.9</v>
          </cell>
        </row>
        <row r="5116">
          <cell r="F5116">
            <v>15.05</v>
          </cell>
        </row>
        <row r="5117">
          <cell r="F5117">
            <v>17.95</v>
          </cell>
        </row>
        <row r="5118">
          <cell r="F5118">
            <v>17.95</v>
          </cell>
        </row>
        <row r="5119">
          <cell r="F5119">
            <v>13.15</v>
          </cell>
        </row>
        <row r="5120">
          <cell r="F5120">
            <v>15.2</v>
          </cell>
        </row>
        <row r="5121">
          <cell r="F5121">
            <v>14.75</v>
          </cell>
        </row>
        <row r="5122">
          <cell r="F5122">
            <v>6.7</v>
          </cell>
        </row>
        <row r="5123">
          <cell r="F5123">
            <v>7.75</v>
          </cell>
        </row>
        <row r="5124">
          <cell r="F5124">
            <v>8.4499999999999993</v>
          </cell>
        </row>
        <row r="5125">
          <cell r="F5125">
            <v>11.7</v>
          </cell>
        </row>
        <row r="5126">
          <cell r="F5126">
            <v>13.7</v>
          </cell>
        </row>
        <row r="5127">
          <cell r="F5127">
            <v>8.35</v>
          </cell>
        </row>
        <row r="5128">
          <cell r="F5128">
            <v>10.75</v>
          </cell>
        </row>
        <row r="5129">
          <cell r="F5129">
            <v>11.35</v>
          </cell>
        </row>
        <row r="5130">
          <cell r="F5130">
            <v>9.9</v>
          </cell>
        </row>
        <row r="5131">
          <cell r="F5131">
            <v>9.6999999999999993</v>
          </cell>
        </row>
        <row r="5132">
          <cell r="F5132">
            <v>10.15</v>
          </cell>
        </row>
        <row r="5133">
          <cell r="F5133">
            <v>9.9499999999999993</v>
          </cell>
        </row>
        <row r="5134">
          <cell r="F5134">
            <v>5.9</v>
          </cell>
        </row>
        <row r="5135">
          <cell r="F5135">
            <v>5.9</v>
          </cell>
        </row>
        <row r="5136">
          <cell r="F5136">
            <v>7.9</v>
          </cell>
        </row>
        <row r="5137">
          <cell r="F5137">
            <v>7.65</v>
          </cell>
        </row>
        <row r="5138">
          <cell r="F5138">
            <v>10.25</v>
          </cell>
        </row>
        <row r="5139">
          <cell r="F5139">
            <v>12.75</v>
          </cell>
        </row>
        <row r="5140">
          <cell r="F5140">
            <v>13.25</v>
          </cell>
        </row>
        <row r="5141">
          <cell r="F5141">
            <v>11.05</v>
          </cell>
        </row>
        <row r="5142">
          <cell r="F5142">
            <v>10.6</v>
          </cell>
        </row>
        <row r="5143">
          <cell r="F5143">
            <v>11.7</v>
          </cell>
        </row>
        <row r="5144">
          <cell r="F5144">
            <v>11.05</v>
          </cell>
        </row>
        <row r="5145">
          <cell r="F5145">
            <v>12.7</v>
          </cell>
        </row>
        <row r="5146">
          <cell r="F5146">
            <v>13.45</v>
          </cell>
        </row>
        <row r="5147">
          <cell r="F5147">
            <v>11.1</v>
          </cell>
        </row>
        <row r="5148">
          <cell r="F5148">
            <v>17.850000000000001</v>
          </cell>
        </row>
        <row r="5149">
          <cell r="F5149">
            <v>12.15</v>
          </cell>
        </row>
        <row r="5150">
          <cell r="F5150">
            <v>9.3000000000000007</v>
          </cell>
        </row>
        <row r="5151">
          <cell r="F5151">
            <v>8.4499999999999993</v>
          </cell>
        </row>
        <row r="5152">
          <cell r="F5152">
            <v>9.9</v>
          </cell>
        </row>
        <row r="5153">
          <cell r="F5153">
            <v>12.15</v>
          </cell>
        </row>
        <row r="5154">
          <cell r="F5154">
            <v>15.5</v>
          </cell>
        </row>
        <row r="5155">
          <cell r="F5155">
            <v>12.25</v>
          </cell>
        </row>
        <row r="5156">
          <cell r="F5156">
            <v>13.15</v>
          </cell>
        </row>
        <row r="5157">
          <cell r="F5157">
            <v>14</v>
          </cell>
        </row>
        <row r="5158">
          <cell r="F5158">
            <v>14.9</v>
          </cell>
        </row>
        <row r="5159">
          <cell r="F5159">
            <v>15.05</v>
          </cell>
        </row>
        <row r="5160">
          <cell r="F5160">
            <v>14.95</v>
          </cell>
        </row>
        <row r="5161">
          <cell r="F5161">
            <v>13.45</v>
          </cell>
        </row>
        <row r="5162">
          <cell r="F5162">
            <v>16.649999999999999</v>
          </cell>
        </row>
        <row r="5163">
          <cell r="F5163">
            <v>14.05</v>
          </cell>
        </row>
        <row r="5164">
          <cell r="F5164">
            <v>12.15</v>
          </cell>
        </row>
        <row r="5165">
          <cell r="F5165">
            <v>12.05</v>
          </cell>
        </row>
        <row r="5166">
          <cell r="F5166">
            <v>12.4</v>
          </cell>
        </row>
        <row r="5167">
          <cell r="F5167">
            <v>13.55</v>
          </cell>
        </row>
        <row r="5168">
          <cell r="F5168">
            <v>15.4</v>
          </cell>
        </row>
        <row r="5169">
          <cell r="F5169">
            <v>12.5</v>
          </cell>
        </row>
        <row r="5170">
          <cell r="F5170">
            <v>13.2</v>
          </cell>
        </row>
        <row r="5171">
          <cell r="F5171">
            <v>12.5</v>
          </cell>
        </row>
        <row r="5172">
          <cell r="F5172">
            <v>11.1</v>
          </cell>
        </row>
        <row r="5173">
          <cell r="F5173">
            <v>9.8000000000000007</v>
          </cell>
        </row>
        <row r="5174">
          <cell r="F5174">
            <v>7.8</v>
          </cell>
        </row>
        <row r="5175">
          <cell r="F5175">
            <v>6.5</v>
          </cell>
        </row>
        <row r="5176">
          <cell r="F5176">
            <v>10.9</v>
          </cell>
        </row>
        <row r="5177">
          <cell r="F5177">
            <v>13.85</v>
          </cell>
        </row>
        <row r="5178">
          <cell r="F5178">
            <v>14.95</v>
          </cell>
        </row>
        <row r="5179">
          <cell r="F5179">
            <v>15.75</v>
          </cell>
        </row>
        <row r="5180">
          <cell r="F5180">
            <v>14.75</v>
          </cell>
        </row>
        <row r="5181">
          <cell r="F5181">
            <v>13.75</v>
          </cell>
        </row>
        <row r="5182">
          <cell r="F5182">
            <v>7.9</v>
          </cell>
        </row>
        <row r="5183">
          <cell r="F5183">
            <v>16.55</v>
          </cell>
        </row>
        <row r="5184">
          <cell r="F5184">
            <v>15</v>
          </cell>
        </row>
        <row r="5185">
          <cell r="F5185">
            <v>15.35</v>
          </cell>
        </row>
        <row r="5186">
          <cell r="F5186">
            <v>13.7</v>
          </cell>
        </row>
        <row r="5187">
          <cell r="F5187">
            <v>8.65</v>
          </cell>
        </row>
        <row r="5188">
          <cell r="F5188">
            <v>9.75</v>
          </cell>
        </row>
        <row r="5189">
          <cell r="F5189">
            <v>11.15</v>
          </cell>
        </row>
        <row r="5190">
          <cell r="F5190">
            <v>13.75</v>
          </cell>
        </row>
        <row r="5191">
          <cell r="F5191">
            <v>15</v>
          </cell>
        </row>
        <row r="5192">
          <cell r="F5192">
            <v>14.9</v>
          </cell>
        </row>
        <row r="5193">
          <cell r="F5193">
            <v>13.3</v>
          </cell>
        </row>
        <row r="5194">
          <cell r="F5194">
            <v>10.55</v>
          </cell>
        </row>
        <row r="5195">
          <cell r="F5195">
            <v>9.0500000000000007</v>
          </cell>
        </row>
        <row r="5196">
          <cell r="F5196">
            <v>8.85</v>
          </cell>
        </row>
        <row r="5197">
          <cell r="F5197">
            <v>10.199999999999999</v>
          </cell>
        </row>
        <row r="5198">
          <cell r="F5198">
            <v>11.1</v>
          </cell>
        </row>
        <row r="5199">
          <cell r="F5199">
            <v>11.1</v>
          </cell>
        </row>
        <row r="5200">
          <cell r="F5200">
            <v>14.75</v>
          </cell>
        </row>
        <row r="5201">
          <cell r="F5201">
            <v>16.55</v>
          </cell>
        </row>
        <row r="5202">
          <cell r="F5202">
            <v>14.35</v>
          </cell>
        </row>
        <row r="5203">
          <cell r="F5203">
            <v>10.55</v>
          </cell>
        </row>
        <row r="5204">
          <cell r="F5204">
            <v>6.8</v>
          </cell>
        </row>
        <row r="5205">
          <cell r="F5205">
            <v>8.8000000000000007</v>
          </cell>
        </row>
        <row r="5206">
          <cell r="F5206">
            <v>8.8000000000000007</v>
          </cell>
        </row>
        <row r="5207">
          <cell r="F5207">
            <v>10.35</v>
          </cell>
        </row>
        <row r="5208">
          <cell r="F5208">
            <v>12</v>
          </cell>
        </row>
        <row r="5209">
          <cell r="F5209">
            <v>12.5</v>
          </cell>
        </row>
        <row r="5210">
          <cell r="F5210">
            <v>11.95</v>
          </cell>
        </row>
        <row r="5211">
          <cell r="F5211">
            <v>13.9</v>
          </cell>
        </row>
        <row r="5212">
          <cell r="F5212">
            <v>13.9</v>
          </cell>
        </row>
        <row r="5213">
          <cell r="F5213">
            <v>15.95</v>
          </cell>
        </row>
        <row r="5214">
          <cell r="F5214">
            <v>16.8</v>
          </cell>
        </row>
        <row r="5215">
          <cell r="F5215">
            <v>13.25</v>
          </cell>
        </row>
        <row r="5216">
          <cell r="F5216">
            <v>14.95</v>
          </cell>
        </row>
        <row r="5217">
          <cell r="F5217">
            <v>16.25</v>
          </cell>
        </row>
        <row r="5218">
          <cell r="F5218">
            <v>9.6999999999999993</v>
          </cell>
        </row>
        <row r="5219">
          <cell r="F5219">
            <v>10.95</v>
          </cell>
        </row>
        <row r="5220">
          <cell r="F5220">
            <v>10.8</v>
          </cell>
        </row>
        <row r="5221">
          <cell r="F5221">
            <v>9.4</v>
          </cell>
        </row>
        <row r="5222">
          <cell r="F5222">
            <v>8.6999999999999993</v>
          </cell>
        </row>
        <row r="5223">
          <cell r="F5223">
            <v>9.6999999999999993</v>
          </cell>
        </row>
        <row r="5224">
          <cell r="F5224">
            <v>10.45</v>
          </cell>
        </row>
        <row r="5225">
          <cell r="F5225">
            <v>11.55</v>
          </cell>
        </row>
        <row r="5226">
          <cell r="F5226">
            <v>13.9</v>
          </cell>
        </row>
        <row r="5227">
          <cell r="F5227">
            <v>16.45</v>
          </cell>
        </row>
        <row r="5228">
          <cell r="F5228">
            <v>16.3</v>
          </cell>
        </row>
        <row r="5229">
          <cell r="F5229">
            <v>14.5</v>
          </cell>
        </row>
        <row r="5230">
          <cell r="F5230">
            <v>12</v>
          </cell>
        </row>
        <row r="5231">
          <cell r="F5231">
            <v>11.7</v>
          </cell>
        </row>
        <row r="5232">
          <cell r="F5232">
            <v>14.7</v>
          </cell>
        </row>
        <row r="5233">
          <cell r="F5233">
            <v>15.6</v>
          </cell>
        </row>
        <row r="5234">
          <cell r="F5234">
            <v>14.75</v>
          </cell>
        </row>
        <row r="5235">
          <cell r="F5235">
            <v>15.15</v>
          </cell>
        </row>
        <row r="5236">
          <cell r="F5236">
            <v>14.45</v>
          </cell>
        </row>
        <row r="5237">
          <cell r="F5237">
            <v>14.5</v>
          </cell>
        </row>
        <row r="5238">
          <cell r="F5238">
            <v>14.15</v>
          </cell>
        </row>
        <row r="5239">
          <cell r="F5239">
            <v>17.5</v>
          </cell>
        </row>
        <row r="5240">
          <cell r="F5240">
            <v>16.100000000000001</v>
          </cell>
        </row>
        <row r="5241">
          <cell r="F5241">
            <v>13.75</v>
          </cell>
        </row>
        <row r="5242">
          <cell r="F5242">
            <v>13.2</v>
          </cell>
        </row>
        <row r="5243">
          <cell r="F5243">
            <v>12.35</v>
          </cell>
        </row>
        <row r="5244">
          <cell r="F5244">
            <v>15.8</v>
          </cell>
        </row>
        <row r="5245">
          <cell r="F5245">
            <v>13.65</v>
          </cell>
        </row>
        <row r="5246">
          <cell r="F5246">
            <v>9.3000000000000007</v>
          </cell>
        </row>
        <row r="5247">
          <cell r="F5247">
            <v>10.1</v>
          </cell>
        </row>
        <row r="5248">
          <cell r="F5248">
            <v>13.1</v>
          </cell>
        </row>
        <row r="5249">
          <cell r="F5249">
            <v>11.2</v>
          </cell>
        </row>
        <row r="5250">
          <cell r="F5250">
            <v>11.45</v>
          </cell>
        </row>
        <row r="5251">
          <cell r="F5251">
            <v>12.85</v>
          </cell>
        </row>
        <row r="5252">
          <cell r="F5252">
            <v>13.15</v>
          </cell>
        </row>
        <row r="5253">
          <cell r="F5253">
            <v>13.25</v>
          </cell>
        </row>
        <row r="5254">
          <cell r="F5254">
            <v>14.3</v>
          </cell>
        </row>
        <row r="5255">
          <cell r="F5255">
            <v>12.35</v>
          </cell>
        </row>
        <row r="5256">
          <cell r="F5256">
            <v>11.2</v>
          </cell>
        </row>
        <row r="5257">
          <cell r="F5257">
            <v>13.15</v>
          </cell>
        </row>
        <row r="5258">
          <cell r="F5258">
            <v>14.4</v>
          </cell>
        </row>
        <row r="5259">
          <cell r="F5259">
            <v>16.45</v>
          </cell>
        </row>
        <row r="5260">
          <cell r="F5260">
            <v>17.399999999999999</v>
          </cell>
        </row>
        <row r="5261">
          <cell r="F5261">
            <v>17.5</v>
          </cell>
        </row>
        <row r="5262">
          <cell r="F5262">
            <v>18.05</v>
          </cell>
        </row>
        <row r="5263">
          <cell r="F5263">
            <v>16.649999999999999</v>
          </cell>
        </row>
        <row r="5264">
          <cell r="F5264">
            <v>16.95</v>
          </cell>
        </row>
        <row r="5265">
          <cell r="F5265">
            <v>15.8</v>
          </cell>
        </row>
        <row r="5266">
          <cell r="F5266">
            <v>13.65</v>
          </cell>
        </row>
        <row r="5267">
          <cell r="F5267">
            <v>11.6</v>
          </cell>
        </row>
        <row r="5268">
          <cell r="F5268">
            <v>11.6</v>
          </cell>
        </row>
        <row r="5269">
          <cell r="F5269">
            <v>9.8000000000000007</v>
          </cell>
        </row>
        <row r="5270">
          <cell r="F5270">
            <v>6.55</v>
          </cell>
        </row>
        <row r="5271">
          <cell r="F5271">
            <v>5.15</v>
          </cell>
        </row>
        <row r="5272">
          <cell r="F5272">
            <v>5.8</v>
          </cell>
        </row>
        <row r="5273">
          <cell r="F5273">
            <v>10.55</v>
          </cell>
        </row>
        <row r="5274">
          <cell r="F5274">
            <v>14.3</v>
          </cell>
        </row>
        <row r="5275">
          <cell r="F5275">
            <v>14.55</v>
          </cell>
        </row>
        <row r="5276">
          <cell r="F5276">
            <v>14.05</v>
          </cell>
        </row>
        <row r="5277">
          <cell r="F5277">
            <v>13.45</v>
          </cell>
        </row>
        <row r="5278">
          <cell r="F5278">
            <v>12.05</v>
          </cell>
        </row>
        <row r="5279">
          <cell r="F5279">
            <v>7.7</v>
          </cell>
        </row>
        <row r="5280">
          <cell r="F5280">
            <v>8.75</v>
          </cell>
        </row>
        <row r="5281">
          <cell r="F5281">
            <v>8.6</v>
          </cell>
        </row>
        <row r="5282">
          <cell r="F5282">
            <v>9</v>
          </cell>
        </row>
        <row r="5283">
          <cell r="F5283">
            <v>12.35</v>
          </cell>
        </row>
        <row r="5284">
          <cell r="F5284">
            <v>13.45</v>
          </cell>
        </row>
        <row r="5285">
          <cell r="F5285">
            <v>13.8</v>
          </cell>
        </row>
        <row r="5286">
          <cell r="F5286">
            <v>13.7</v>
          </cell>
        </row>
        <row r="5287">
          <cell r="F5287">
            <v>14.4</v>
          </cell>
        </row>
        <row r="5288">
          <cell r="F5288">
            <v>13.8</v>
          </cell>
        </row>
        <row r="5289">
          <cell r="F5289">
            <v>14.4</v>
          </cell>
        </row>
        <row r="5290">
          <cell r="F5290">
            <v>15.15</v>
          </cell>
        </row>
        <row r="5291">
          <cell r="F5291">
            <v>15.75</v>
          </cell>
        </row>
        <row r="5292">
          <cell r="F5292">
            <v>12.25</v>
          </cell>
        </row>
        <row r="5293">
          <cell r="F5293">
            <v>10.050000000000001</v>
          </cell>
        </row>
        <row r="5294">
          <cell r="F5294">
            <v>10.3</v>
          </cell>
        </row>
        <row r="5295">
          <cell r="F5295">
            <v>8.9499999999999993</v>
          </cell>
        </row>
        <row r="5296">
          <cell r="F5296">
            <v>11.5</v>
          </cell>
        </row>
        <row r="5297">
          <cell r="F5297">
            <v>15</v>
          </cell>
        </row>
        <row r="5298">
          <cell r="F5298">
            <v>12.3</v>
          </cell>
        </row>
        <row r="5299">
          <cell r="F5299">
            <v>6.4</v>
          </cell>
        </row>
        <row r="5300">
          <cell r="F5300">
            <v>5.9</v>
          </cell>
        </row>
        <row r="5301">
          <cell r="F5301">
            <v>7.55</v>
          </cell>
        </row>
        <row r="5302">
          <cell r="F5302">
            <v>12.15</v>
          </cell>
        </row>
        <row r="5303">
          <cell r="F5303">
            <v>11.7</v>
          </cell>
        </row>
        <row r="5304">
          <cell r="F5304">
            <v>11.35</v>
          </cell>
        </row>
        <row r="5305">
          <cell r="F5305">
            <v>11.8</v>
          </cell>
        </row>
        <row r="5306">
          <cell r="F5306">
            <v>12.85</v>
          </cell>
        </row>
        <row r="5307">
          <cell r="F5307">
            <v>14.5</v>
          </cell>
        </row>
        <row r="5308">
          <cell r="F5308">
            <v>15</v>
          </cell>
        </row>
        <row r="5309">
          <cell r="F5309">
            <v>14.1</v>
          </cell>
        </row>
        <row r="5310">
          <cell r="F5310">
            <v>15.6</v>
          </cell>
        </row>
        <row r="5311">
          <cell r="F5311">
            <v>16.75</v>
          </cell>
        </row>
        <row r="5312">
          <cell r="F5312">
            <v>16.350000000000001</v>
          </cell>
        </row>
        <row r="5313">
          <cell r="F5313">
            <v>15.45</v>
          </cell>
        </row>
        <row r="5314">
          <cell r="F5314">
            <v>11.55</v>
          </cell>
        </row>
        <row r="5315">
          <cell r="F5315">
            <v>12.7</v>
          </cell>
        </row>
        <row r="5316">
          <cell r="F5316">
            <v>15.45</v>
          </cell>
        </row>
        <row r="5317">
          <cell r="F5317">
            <v>16.8</v>
          </cell>
        </row>
        <row r="5318">
          <cell r="F5318">
            <v>16.55</v>
          </cell>
        </row>
        <row r="5319">
          <cell r="F5319">
            <v>12.9</v>
          </cell>
        </row>
        <row r="5320">
          <cell r="F5320">
            <v>11.6</v>
          </cell>
        </row>
        <row r="5321">
          <cell r="F5321">
            <v>12.7</v>
          </cell>
        </row>
        <row r="5322">
          <cell r="F5322">
            <v>14</v>
          </cell>
        </row>
        <row r="5323">
          <cell r="F5323">
            <v>7.25</v>
          </cell>
        </row>
        <row r="5324">
          <cell r="F5324">
            <v>9.1</v>
          </cell>
        </row>
        <row r="5325">
          <cell r="F5325">
            <v>10.75</v>
          </cell>
        </row>
        <row r="5326">
          <cell r="F5326">
            <v>11.25</v>
          </cell>
        </row>
        <row r="5327">
          <cell r="F5327">
            <v>8.6999999999999993</v>
          </cell>
        </row>
        <row r="5328">
          <cell r="F5328">
            <v>6.95</v>
          </cell>
        </row>
        <row r="5329">
          <cell r="F5329">
            <v>7.45</v>
          </cell>
        </row>
        <row r="5330">
          <cell r="F5330">
            <v>11.9</v>
          </cell>
        </row>
        <row r="5331">
          <cell r="F5331">
            <v>11.45</v>
          </cell>
        </row>
        <row r="5332">
          <cell r="F5332">
            <v>10.35</v>
          </cell>
        </row>
        <row r="5333">
          <cell r="F5333">
            <v>9.3000000000000007</v>
          </cell>
        </row>
        <row r="5334">
          <cell r="F5334">
            <v>15.2</v>
          </cell>
        </row>
        <row r="5335">
          <cell r="F5335">
            <v>16</v>
          </cell>
        </row>
        <row r="5336">
          <cell r="F5336">
            <v>13.4</v>
          </cell>
        </row>
        <row r="5337">
          <cell r="F5337">
            <v>17.05</v>
          </cell>
        </row>
        <row r="5338">
          <cell r="F5338">
            <v>16.55</v>
          </cell>
        </row>
        <row r="5339">
          <cell r="F5339">
            <v>14.25</v>
          </cell>
        </row>
        <row r="5340">
          <cell r="F5340">
            <v>11.6</v>
          </cell>
        </row>
        <row r="5341">
          <cell r="F5341">
            <v>12</v>
          </cell>
        </row>
        <row r="5342">
          <cell r="F5342">
            <v>11.45</v>
          </cell>
        </row>
        <row r="5343">
          <cell r="F5343">
            <v>10.95</v>
          </cell>
        </row>
        <row r="5344">
          <cell r="F5344">
            <v>8.4</v>
          </cell>
        </row>
        <row r="5345">
          <cell r="F5345">
            <v>11.2</v>
          </cell>
        </row>
        <row r="5346">
          <cell r="F5346">
            <v>14</v>
          </cell>
        </row>
        <row r="5347">
          <cell r="F5347">
            <v>13.05</v>
          </cell>
        </row>
        <row r="5348">
          <cell r="F5348">
            <v>10.199999999999999</v>
          </cell>
        </row>
        <row r="5349">
          <cell r="F5349">
            <v>9.25</v>
          </cell>
        </row>
        <row r="5350">
          <cell r="F5350">
            <v>8.9499999999999993</v>
          </cell>
        </row>
        <row r="5351">
          <cell r="F5351">
            <v>9.3000000000000007</v>
          </cell>
        </row>
        <row r="5352">
          <cell r="F5352">
            <v>12</v>
          </cell>
        </row>
        <row r="5353">
          <cell r="F5353">
            <v>12.35</v>
          </cell>
        </row>
        <row r="5354">
          <cell r="F5354">
            <v>12.8</v>
          </cell>
        </row>
        <row r="5355">
          <cell r="F5355">
            <v>11.2</v>
          </cell>
        </row>
        <row r="5356">
          <cell r="F5356">
            <v>11.5</v>
          </cell>
        </row>
        <row r="5357">
          <cell r="F5357">
            <v>11.85</v>
          </cell>
        </row>
        <row r="5358">
          <cell r="F5358">
            <v>15.65</v>
          </cell>
        </row>
        <row r="5359">
          <cell r="F5359">
            <v>17.399999999999999</v>
          </cell>
        </row>
        <row r="5360">
          <cell r="F5360">
            <v>18.100000000000001</v>
          </cell>
        </row>
        <row r="5361">
          <cell r="F5361">
            <v>15.35</v>
          </cell>
        </row>
        <row r="5362">
          <cell r="F5362">
            <v>10.45</v>
          </cell>
        </row>
        <row r="5363">
          <cell r="F5363">
            <v>7.4</v>
          </cell>
        </row>
        <row r="5364">
          <cell r="F5364">
            <v>10.1</v>
          </cell>
        </row>
        <row r="5365">
          <cell r="F5365">
            <v>12.4</v>
          </cell>
        </row>
        <row r="5366">
          <cell r="F5366">
            <v>13.05</v>
          </cell>
        </row>
        <row r="5367">
          <cell r="F5367">
            <v>14.05</v>
          </cell>
        </row>
        <row r="5368">
          <cell r="F5368">
            <v>15.2</v>
          </cell>
        </row>
        <row r="5369">
          <cell r="F5369">
            <v>15.1</v>
          </cell>
        </row>
        <row r="5370">
          <cell r="F5370">
            <v>15.45</v>
          </cell>
        </row>
        <row r="5371">
          <cell r="F5371">
            <v>16.75</v>
          </cell>
        </row>
        <row r="5372">
          <cell r="F5372">
            <v>12.35</v>
          </cell>
        </row>
        <row r="5373">
          <cell r="F5373">
            <v>14.75</v>
          </cell>
        </row>
        <row r="5374">
          <cell r="F5374">
            <v>16.25</v>
          </cell>
        </row>
        <row r="5375">
          <cell r="F5375">
            <v>16.8</v>
          </cell>
        </row>
        <row r="5376">
          <cell r="F5376">
            <v>14.35</v>
          </cell>
        </row>
        <row r="5377">
          <cell r="F5377">
            <v>14.1</v>
          </cell>
        </row>
        <row r="5378">
          <cell r="F5378">
            <v>11.7</v>
          </cell>
        </row>
        <row r="5379">
          <cell r="F5379">
            <v>17.05</v>
          </cell>
        </row>
        <row r="5380">
          <cell r="F5380">
            <v>11.25</v>
          </cell>
        </row>
        <row r="5381">
          <cell r="F5381">
            <v>9.35</v>
          </cell>
        </row>
        <row r="5382">
          <cell r="F5382">
            <v>10.5</v>
          </cell>
        </row>
        <row r="5383">
          <cell r="F5383">
            <v>13.7</v>
          </cell>
        </row>
        <row r="5384">
          <cell r="F5384">
            <v>15.9</v>
          </cell>
        </row>
        <row r="5385">
          <cell r="F5385">
            <v>17</v>
          </cell>
        </row>
        <row r="5386">
          <cell r="F5386">
            <v>10.15</v>
          </cell>
        </row>
        <row r="5387">
          <cell r="F5387">
            <v>12.95</v>
          </cell>
        </row>
        <row r="5388">
          <cell r="F5388">
            <v>15</v>
          </cell>
        </row>
        <row r="5389">
          <cell r="F5389">
            <v>16.2</v>
          </cell>
        </row>
        <row r="5390">
          <cell r="F5390">
            <v>14.75</v>
          </cell>
        </row>
        <row r="5391">
          <cell r="F5391">
            <v>8.9</v>
          </cell>
        </row>
        <row r="5392">
          <cell r="F5392">
            <v>6.8</v>
          </cell>
        </row>
        <row r="5393">
          <cell r="F5393">
            <v>12.6</v>
          </cell>
        </row>
        <row r="5394">
          <cell r="F5394">
            <v>12.9</v>
          </cell>
        </row>
        <row r="5395">
          <cell r="F5395">
            <v>9.25</v>
          </cell>
        </row>
        <row r="5396">
          <cell r="F5396">
            <v>9.3000000000000007</v>
          </cell>
        </row>
        <row r="5397">
          <cell r="F5397">
            <v>10.75</v>
          </cell>
        </row>
        <row r="5398">
          <cell r="F5398">
            <v>14.25</v>
          </cell>
        </row>
        <row r="5399">
          <cell r="F5399">
            <v>15.6</v>
          </cell>
        </row>
        <row r="5400">
          <cell r="F5400">
            <v>12.8</v>
          </cell>
        </row>
        <row r="5401">
          <cell r="F5401">
            <v>15.2</v>
          </cell>
        </row>
        <row r="5402">
          <cell r="F5402">
            <v>15.5</v>
          </cell>
        </row>
        <row r="5403">
          <cell r="F5403">
            <v>15.7</v>
          </cell>
        </row>
        <row r="5404">
          <cell r="F5404">
            <v>14.7</v>
          </cell>
        </row>
        <row r="5405">
          <cell r="F5405">
            <v>12.3</v>
          </cell>
        </row>
        <row r="5406">
          <cell r="F5406">
            <v>11.85</v>
          </cell>
        </row>
        <row r="5407">
          <cell r="F5407">
            <v>18.7</v>
          </cell>
        </row>
        <row r="5408">
          <cell r="F5408">
            <v>18.8</v>
          </cell>
        </row>
        <row r="5409">
          <cell r="F5409">
            <v>18.8</v>
          </cell>
        </row>
        <row r="5410">
          <cell r="F5410">
            <v>19</v>
          </cell>
        </row>
        <row r="5411">
          <cell r="F5411">
            <v>19.95</v>
          </cell>
        </row>
        <row r="5412">
          <cell r="F5412">
            <v>19.25</v>
          </cell>
        </row>
        <row r="5413">
          <cell r="F5413">
            <v>17.899999999999999</v>
          </cell>
        </row>
        <row r="5414">
          <cell r="F5414">
            <v>12</v>
          </cell>
        </row>
        <row r="5415">
          <cell r="F5415">
            <v>8.4499999999999993</v>
          </cell>
        </row>
        <row r="5416">
          <cell r="F5416">
            <v>9.65</v>
          </cell>
        </row>
        <row r="5417">
          <cell r="F5417">
            <v>11.4</v>
          </cell>
        </row>
        <row r="5418">
          <cell r="F5418">
            <v>12.3</v>
          </cell>
        </row>
        <row r="5419">
          <cell r="F5419">
            <v>13.85</v>
          </cell>
        </row>
        <row r="5420">
          <cell r="F5420">
            <v>15.4</v>
          </cell>
        </row>
        <row r="5421">
          <cell r="F5421">
            <v>16.600000000000001</v>
          </cell>
        </row>
        <row r="5422">
          <cell r="F5422">
            <v>16</v>
          </cell>
        </row>
        <row r="5423">
          <cell r="F5423">
            <v>16.850000000000001</v>
          </cell>
        </row>
        <row r="5424">
          <cell r="F5424">
            <v>18.05</v>
          </cell>
        </row>
        <row r="5425">
          <cell r="F5425">
            <v>17.8</v>
          </cell>
        </row>
        <row r="5426">
          <cell r="F5426">
            <v>17</v>
          </cell>
        </row>
        <row r="5427">
          <cell r="F5427">
            <v>18.7</v>
          </cell>
        </row>
        <row r="5428">
          <cell r="F5428">
            <v>9.65</v>
          </cell>
        </row>
        <row r="5429">
          <cell r="F5429">
            <v>9.25</v>
          </cell>
        </row>
        <row r="5430">
          <cell r="F5430">
            <v>7.5</v>
          </cell>
        </row>
        <row r="5431">
          <cell r="F5431">
            <v>8.5</v>
          </cell>
        </row>
        <row r="5432">
          <cell r="F5432">
            <v>11</v>
          </cell>
        </row>
        <row r="5433">
          <cell r="F5433">
            <v>13.65</v>
          </cell>
        </row>
        <row r="5434">
          <cell r="F5434">
            <v>13.8</v>
          </cell>
        </row>
        <row r="5435">
          <cell r="F5435">
            <v>8.6999999999999993</v>
          </cell>
        </row>
        <row r="5436">
          <cell r="F5436">
            <v>12.1</v>
          </cell>
        </row>
        <row r="5437">
          <cell r="F5437">
            <v>13.8</v>
          </cell>
        </row>
        <row r="5438">
          <cell r="F5438">
            <v>15.85</v>
          </cell>
        </row>
        <row r="5439">
          <cell r="F5439">
            <v>16.05</v>
          </cell>
        </row>
        <row r="5440">
          <cell r="F5440">
            <v>15.9</v>
          </cell>
        </row>
        <row r="5441">
          <cell r="F5441">
            <v>16.3</v>
          </cell>
        </row>
        <row r="5442">
          <cell r="F5442">
            <v>12.25</v>
          </cell>
        </row>
        <row r="5443">
          <cell r="F5443">
            <v>13</v>
          </cell>
        </row>
        <row r="5444">
          <cell r="F5444">
            <v>14.45</v>
          </cell>
        </row>
        <row r="5445">
          <cell r="F5445">
            <v>14.5</v>
          </cell>
        </row>
        <row r="5446">
          <cell r="F5446">
            <v>13.95</v>
          </cell>
        </row>
        <row r="5447">
          <cell r="F5447">
            <v>12.9</v>
          </cell>
        </row>
        <row r="5448">
          <cell r="F5448">
            <v>8.15</v>
          </cell>
        </row>
        <row r="5449">
          <cell r="F5449">
            <v>9.8000000000000007</v>
          </cell>
        </row>
        <row r="5450">
          <cell r="F5450">
            <v>11.95</v>
          </cell>
        </row>
        <row r="5451">
          <cell r="F5451">
            <v>12.8</v>
          </cell>
        </row>
        <row r="5452">
          <cell r="F5452">
            <v>9.4499999999999993</v>
          </cell>
        </row>
        <row r="5453">
          <cell r="F5453">
            <v>10.25</v>
          </cell>
        </row>
        <row r="5454">
          <cell r="F5454">
            <v>11.9</v>
          </cell>
        </row>
        <row r="5455">
          <cell r="F5455">
            <v>12.95</v>
          </cell>
        </row>
        <row r="5456">
          <cell r="F5456">
            <v>9.9</v>
          </cell>
        </row>
        <row r="5457">
          <cell r="F5457">
            <v>11</v>
          </cell>
        </row>
        <row r="5458">
          <cell r="F5458">
            <v>13.3</v>
          </cell>
        </row>
        <row r="5459">
          <cell r="F5459">
            <v>12.5</v>
          </cell>
        </row>
        <row r="5460">
          <cell r="F5460">
            <v>9.5</v>
          </cell>
        </row>
        <row r="5461">
          <cell r="F5461">
            <v>9.1999999999999993</v>
          </cell>
        </row>
        <row r="5462">
          <cell r="F5462">
            <v>12.1</v>
          </cell>
        </row>
        <row r="5463">
          <cell r="F5463">
            <v>13.55</v>
          </cell>
        </row>
        <row r="5464">
          <cell r="F5464">
            <v>11.75</v>
          </cell>
        </row>
        <row r="5465">
          <cell r="F5465">
            <v>10.9</v>
          </cell>
        </row>
        <row r="5466">
          <cell r="F5466">
            <v>11.85</v>
          </cell>
        </row>
        <row r="5467">
          <cell r="F5467">
            <v>11.95</v>
          </cell>
        </row>
        <row r="5468">
          <cell r="F5468">
            <v>10.7</v>
          </cell>
        </row>
        <row r="5469">
          <cell r="F5469">
            <v>11.75</v>
          </cell>
        </row>
        <row r="5470">
          <cell r="F5470">
            <v>15.7</v>
          </cell>
        </row>
        <row r="5471">
          <cell r="F5471">
            <v>16.75</v>
          </cell>
        </row>
        <row r="5472">
          <cell r="F5472">
            <v>18.45</v>
          </cell>
        </row>
        <row r="5473">
          <cell r="F5473">
            <v>18.95</v>
          </cell>
        </row>
        <row r="5474">
          <cell r="F5474">
            <v>19.149999999999999</v>
          </cell>
        </row>
        <row r="5475">
          <cell r="F5475">
            <v>18.8</v>
          </cell>
        </row>
        <row r="5476">
          <cell r="F5476">
            <v>19.2</v>
          </cell>
        </row>
        <row r="5477">
          <cell r="F5477">
            <v>11.4</v>
          </cell>
        </row>
        <row r="5478">
          <cell r="F5478">
            <v>12.9</v>
          </cell>
        </row>
        <row r="5479">
          <cell r="F5479">
            <v>12.1</v>
          </cell>
        </row>
        <row r="5480">
          <cell r="F5480">
            <v>12.3</v>
          </cell>
        </row>
        <row r="5481">
          <cell r="F5481">
            <v>11.55</v>
          </cell>
        </row>
        <row r="5482">
          <cell r="F5482">
            <v>10.7</v>
          </cell>
        </row>
        <row r="5483">
          <cell r="F5483">
            <v>9.85</v>
          </cell>
        </row>
        <row r="5484">
          <cell r="F5484">
            <v>13.75</v>
          </cell>
        </row>
        <row r="5485">
          <cell r="F5485">
            <v>14.75</v>
          </cell>
        </row>
        <row r="5486">
          <cell r="F5486">
            <v>13.55</v>
          </cell>
        </row>
        <row r="5487">
          <cell r="F5487">
            <v>11.1</v>
          </cell>
        </row>
        <row r="5488">
          <cell r="F5488">
            <v>12.4</v>
          </cell>
        </row>
        <row r="5489">
          <cell r="F5489">
            <v>15.45</v>
          </cell>
        </row>
        <row r="5490">
          <cell r="F5490">
            <v>17.100000000000001</v>
          </cell>
        </row>
        <row r="5491">
          <cell r="F5491">
            <v>10.55</v>
          </cell>
        </row>
        <row r="5492">
          <cell r="F5492">
            <v>11.7</v>
          </cell>
        </row>
        <row r="5493">
          <cell r="F5493">
            <v>13.2</v>
          </cell>
        </row>
        <row r="5494">
          <cell r="F5494">
            <v>16.75</v>
          </cell>
        </row>
        <row r="5495">
          <cell r="F5495">
            <v>16.350000000000001</v>
          </cell>
        </row>
        <row r="5496">
          <cell r="F5496">
            <v>13.15</v>
          </cell>
        </row>
        <row r="5497">
          <cell r="F5497">
            <v>13.15</v>
          </cell>
        </row>
        <row r="5498">
          <cell r="F5498">
            <v>11.9</v>
          </cell>
        </row>
        <row r="5499">
          <cell r="F5499">
            <v>9.3000000000000007</v>
          </cell>
        </row>
        <row r="5500">
          <cell r="F5500">
            <v>8.5500000000000007</v>
          </cell>
        </row>
        <row r="5501">
          <cell r="F5501">
            <v>9.25</v>
          </cell>
        </row>
        <row r="5502">
          <cell r="F5502">
            <v>8.3000000000000007</v>
          </cell>
        </row>
        <row r="5503">
          <cell r="F5503">
            <v>10.95</v>
          </cell>
        </row>
        <row r="5504">
          <cell r="F5504">
            <v>11.5</v>
          </cell>
        </row>
        <row r="5505">
          <cell r="F5505">
            <v>11.55</v>
          </cell>
        </row>
        <row r="5506">
          <cell r="F5506">
            <v>11.05</v>
          </cell>
        </row>
        <row r="5507">
          <cell r="F5507">
            <v>9.85</v>
          </cell>
        </row>
        <row r="5508">
          <cell r="F5508">
            <v>10.95</v>
          </cell>
        </row>
        <row r="5509">
          <cell r="F5509">
            <v>10.8</v>
          </cell>
        </row>
        <row r="5510">
          <cell r="F5510">
            <v>11.7</v>
          </cell>
        </row>
        <row r="5511">
          <cell r="F5511">
            <v>12.05</v>
          </cell>
        </row>
        <row r="5512">
          <cell r="F5512">
            <v>17.5</v>
          </cell>
        </row>
        <row r="5513">
          <cell r="F5513">
            <v>16.8</v>
          </cell>
        </row>
        <row r="5514">
          <cell r="F5514">
            <v>15.55</v>
          </cell>
        </row>
        <row r="5515">
          <cell r="F5515">
            <v>14.2</v>
          </cell>
        </row>
        <row r="5516">
          <cell r="F5516">
            <v>14.65</v>
          </cell>
        </row>
        <row r="5517">
          <cell r="F5517">
            <v>15.4</v>
          </cell>
        </row>
        <row r="5518">
          <cell r="F5518">
            <v>13.5</v>
          </cell>
        </row>
        <row r="5519">
          <cell r="F5519">
            <v>15.4</v>
          </cell>
        </row>
        <row r="5520">
          <cell r="F5520">
            <v>17.649999999999999</v>
          </cell>
        </row>
        <row r="5521">
          <cell r="F5521">
            <v>16.100000000000001</v>
          </cell>
        </row>
        <row r="5522">
          <cell r="F5522">
            <v>11.85</v>
          </cell>
        </row>
        <row r="5523">
          <cell r="F5523">
            <v>7.15</v>
          </cell>
        </row>
        <row r="5524">
          <cell r="F5524">
            <v>7.2</v>
          </cell>
        </row>
        <row r="5525">
          <cell r="F5525">
            <v>8.35</v>
          </cell>
        </row>
        <row r="5526">
          <cell r="F5526">
            <v>11.25</v>
          </cell>
        </row>
        <row r="5527">
          <cell r="F5527">
            <v>12.4</v>
          </cell>
        </row>
        <row r="5528">
          <cell r="F5528">
            <v>12.25</v>
          </cell>
        </row>
        <row r="5529">
          <cell r="F5529">
            <v>12.6</v>
          </cell>
        </row>
        <row r="5530">
          <cell r="F5530">
            <v>12.15</v>
          </cell>
        </row>
        <row r="5531">
          <cell r="F5531">
            <v>10.5</v>
          </cell>
        </row>
        <row r="5532">
          <cell r="F5532">
            <v>10.9</v>
          </cell>
        </row>
        <row r="5533">
          <cell r="F5533">
            <v>10.199999999999999</v>
          </cell>
        </row>
        <row r="5534">
          <cell r="F5534">
            <v>12.3</v>
          </cell>
        </row>
        <row r="5535">
          <cell r="F5535">
            <v>14.2</v>
          </cell>
        </row>
        <row r="5536">
          <cell r="F5536">
            <v>15.6</v>
          </cell>
        </row>
        <row r="5537">
          <cell r="F5537">
            <v>14.8</v>
          </cell>
        </row>
        <row r="5538">
          <cell r="F5538">
            <v>13.95</v>
          </cell>
        </row>
        <row r="5539">
          <cell r="F5539">
            <v>14.4</v>
          </cell>
        </row>
        <row r="5540">
          <cell r="F5540">
            <v>13.45</v>
          </cell>
        </row>
        <row r="5541">
          <cell r="F5541">
            <v>12.1</v>
          </cell>
        </row>
        <row r="5542">
          <cell r="F5542">
            <v>12.6</v>
          </cell>
        </row>
        <row r="5543">
          <cell r="F5543">
            <v>13.55</v>
          </cell>
        </row>
        <row r="5544">
          <cell r="F5544">
            <v>13.65</v>
          </cell>
        </row>
        <row r="5545">
          <cell r="F5545">
            <v>13.85</v>
          </cell>
        </row>
        <row r="5546">
          <cell r="F5546">
            <v>14.45</v>
          </cell>
        </row>
        <row r="5547">
          <cell r="F5547">
            <v>9.35</v>
          </cell>
        </row>
        <row r="5548">
          <cell r="F5548">
            <v>8.4499999999999993</v>
          </cell>
        </row>
        <row r="5549">
          <cell r="F5549">
            <v>8.8000000000000007</v>
          </cell>
        </row>
        <row r="5550">
          <cell r="F5550">
            <v>10.4</v>
          </cell>
        </row>
        <row r="5551">
          <cell r="F5551">
            <v>12.95</v>
          </cell>
        </row>
        <row r="5552">
          <cell r="F5552">
            <v>14.2</v>
          </cell>
        </row>
        <row r="5553">
          <cell r="F5553">
            <v>12.3</v>
          </cell>
        </row>
        <row r="5554">
          <cell r="F5554">
            <v>7.95</v>
          </cell>
        </row>
        <row r="5555">
          <cell r="F5555">
            <v>9.1999999999999993</v>
          </cell>
        </row>
        <row r="5556">
          <cell r="F5556">
            <v>10.75</v>
          </cell>
        </row>
        <row r="5557">
          <cell r="F5557">
            <v>11.25</v>
          </cell>
        </row>
        <row r="5558">
          <cell r="F5558">
            <v>14</v>
          </cell>
        </row>
        <row r="5559">
          <cell r="F5559">
            <v>15.1</v>
          </cell>
        </row>
        <row r="5560">
          <cell r="F5560">
            <v>13.7</v>
          </cell>
        </row>
        <row r="5561">
          <cell r="F5561">
            <v>14.55</v>
          </cell>
        </row>
        <row r="5562">
          <cell r="F5562">
            <v>13.65</v>
          </cell>
        </row>
        <row r="5563">
          <cell r="F5563">
            <v>13.55</v>
          </cell>
        </row>
        <row r="5564">
          <cell r="F5564">
            <v>13.25</v>
          </cell>
        </row>
        <row r="5565">
          <cell r="F5565">
            <v>13.1</v>
          </cell>
        </row>
        <row r="5566">
          <cell r="F5566">
            <v>14.05</v>
          </cell>
        </row>
        <row r="5567">
          <cell r="F5567">
            <v>14.9</v>
          </cell>
        </row>
        <row r="5568">
          <cell r="F5568">
            <v>14.7</v>
          </cell>
        </row>
        <row r="5569">
          <cell r="F5569">
            <v>16.75</v>
          </cell>
        </row>
        <row r="5570">
          <cell r="F5570">
            <v>18.899999999999999</v>
          </cell>
        </row>
        <row r="5571">
          <cell r="F5571">
            <v>18.2</v>
          </cell>
        </row>
        <row r="5572">
          <cell r="F5572">
            <v>15.3</v>
          </cell>
        </row>
        <row r="5573">
          <cell r="F5573">
            <v>14.45</v>
          </cell>
        </row>
        <row r="5574">
          <cell r="F5574">
            <v>16.600000000000001</v>
          </cell>
        </row>
        <row r="5575">
          <cell r="F5575">
            <v>15.55</v>
          </cell>
        </row>
        <row r="5576">
          <cell r="F5576">
            <v>15.6</v>
          </cell>
        </row>
        <row r="5577">
          <cell r="F5577">
            <v>15.9</v>
          </cell>
        </row>
        <row r="5578">
          <cell r="F5578">
            <v>15.35</v>
          </cell>
        </row>
        <row r="5579">
          <cell r="F5579">
            <v>12.3</v>
          </cell>
        </row>
        <row r="5580">
          <cell r="F5580">
            <v>12.15</v>
          </cell>
        </row>
        <row r="5581">
          <cell r="F5581">
            <v>12.15</v>
          </cell>
        </row>
        <row r="5582">
          <cell r="F5582">
            <v>9.65</v>
          </cell>
        </row>
        <row r="5583">
          <cell r="F5583">
            <v>11.2</v>
          </cell>
        </row>
        <row r="5584">
          <cell r="F5584">
            <v>13.8</v>
          </cell>
        </row>
        <row r="5585">
          <cell r="F5585">
            <v>16.100000000000001</v>
          </cell>
        </row>
        <row r="5586">
          <cell r="F5586">
            <v>17.100000000000001</v>
          </cell>
        </row>
        <row r="5587">
          <cell r="F5587">
            <v>17.3</v>
          </cell>
        </row>
        <row r="5588">
          <cell r="F5588">
            <v>17.149999999999999</v>
          </cell>
        </row>
        <row r="5589">
          <cell r="F5589">
            <v>11.8</v>
          </cell>
        </row>
        <row r="5590">
          <cell r="F5590">
            <v>9.75</v>
          </cell>
        </row>
        <row r="5591">
          <cell r="F5591">
            <v>10.15</v>
          </cell>
        </row>
        <row r="5592">
          <cell r="F5592">
            <v>13</v>
          </cell>
        </row>
        <row r="5593">
          <cell r="F5593">
            <v>16.8</v>
          </cell>
        </row>
        <row r="5594">
          <cell r="F5594">
            <v>18.7</v>
          </cell>
        </row>
        <row r="5595">
          <cell r="F5595">
            <v>19.100000000000001</v>
          </cell>
        </row>
        <row r="5596">
          <cell r="F5596">
            <v>10.9</v>
          </cell>
        </row>
        <row r="5597">
          <cell r="F5597">
            <v>12.65</v>
          </cell>
        </row>
        <row r="5598">
          <cell r="F5598">
            <v>9.3000000000000007</v>
          </cell>
        </row>
        <row r="5599">
          <cell r="F5599">
            <v>9.85</v>
          </cell>
        </row>
        <row r="5600">
          <cell r="F5600">
            <v>10.95</v>
          </cell>
        </row>
        <row r="5601">
          <cell r="F5601">
            <v>8.5500000000000007</v>
          </cell>
        </row>
        <row r="5602">
          <cell r="F5602">
            <v>8.9499999999999993</v>
          </cell>
        </row>
        <row r="5603">
          <cell r="F5603">
            <v>10.95</v>
          </cell>
        </row>
        <row r="5604">
          <cell r="F5604">
            <v>12.2</v>
          </cell>
        </row>
        <row r="5605">
          <cell r="F5605">
            <v>14.3</v>
          </cell>
        </row>
        <row r="5606">
          <cell r="F5606">
            <v>16.100000000000001</v>
          </cell>
        </row>
        <row r="5607">
          <cell r="F5607">
            <v>16.149999999999999</v>
          </cell>
        </row>
        <row r="5608">
          <cell r="F5608">
            <v>15.4</v>
          </cell>
        </row>
        <row r="5609">
          <cell r="F5609">
            <v>15.85</v>
          </cell>
        </row>
        <row r="5610">
          <cell r="F5610">
            <v>12.75</v>
          </cell>
        </row>
        <row r="5611">
          <cell r="F5611">
            <v>14.45</v>
          </cell>
        </row>
        <row r="5612">
          <cell r="F5612">
            <v>16</v>
          </cell>
        </row>
        <row r="5613">
          <cell r="F5613">
            <v>17</v>
          </cell>
        </row>
        <row r="5614">
          <cell r="F5614">
            <v>18</v>
          </cell>
        </row>
        <row r="5615">
          <cell r="F5615">
            <v>18.05</v>
          </cell>
        </row>
        <row r="5616">
          <cell r="F5616">
            <v>19.45</v>
          </cell>
        </row>
        <row r="5617">
          <cell r="F5617">
            <v>9.85</v>
          </cell>
        </row>
        <row r="5618">
          <cell r="F5618">
            <v>11.75</v>
          </cell>
        </row>
        <row r="5619">
          <cell r="F5619">
            <v>13.35</v>
          </cell>
        </row>
        <row r="5620">
          <cell r="F5620">
            <v>16.399999999999999</v>
          </cell>
        </row>
        <row r="5621">
          <cell r="F5621">
            <v>17.100000000000001</v>
          </cell>
        </row>
        <row r="5622">
          <cell r="F5622">
            <v>17.75</v>
          </cell>
        </row>
        <row r="5623">
          <cell r="F5623">
            <v>15.45</v>
          </cell>
        </row>
        <row r="5624">
          <cell r="F5624">
            <v>19.75</v>
          </cell>
        </row>
        <row r="5625">
          <cell r="F5625">
            <v>20.8</v>
          </cell>
        </row>
        <row r="5626">
          <cell r="F5626">
            <v>19.649999999999999</v>
          </cell>
        </row>
        <row r="5627">
          <cell r="F5627">
            <v>15.75</v>
          </cell>
        </row>
        <row r="5628">
          <cell r="F5628">
            <v>11.55</v>
          </cell>
        </row>
        <row r="5629">
          <cell r="F5629">
            <v>10.45</v>
          </cell>
        </row>
        <row r="5630">
          <cell r="F5630">
            <v>9.15</v>
          </cell>
        </row>
        <row r="5631">
          <cell r="F5631">
            <v>13.3</v>
          </cell>
        </row>
        <row r="5632">
          <cell r="F5632">
            <v>10.35</v>
          </cell>
        </row>
        <row r="5633">
          <cell r="F5633">
            <v>13.25</v>
          </cell>
        </row>
        <row r="5634">
          <cell r="F5634">
            <v>14.15</v>
          </cell>
        </row>
        <row r="5635">
          <cell r="F5635">
            <v>14.25</v>
          </cell>
        </row>
        <row r="5636">
          <cell r="F5636">
            <v>15</v>
          </cell>
        </row>
        <row r="5637">
          <cell r="F5637">
            <v>13.85</v>
          </cell>
        </row>
        <row r="5638">
          <cell r="F5638">
            <v>16.8</v>
          </cell>
        </row>
        <row r="5639">
          <cell r="F5639">
            <v>17.25</v>
          </cell>
        </row>
        <row r="5640">
          <cell r="F5640">
            <v>17.5</v>
          </cell>
        </row>
        <row r="5641">
          <cell r="F5641">
            <v>17.8</v>
          </cell>
        </row>
        <row r="5642">
          <cell r="F5642">
            <v>17.75</v>
          </cell>
        </row>
        <row r="5643">
          <cell r="F5643">
            <v>18.600000000000001</v>
          </cell>
        </row>
        <row r="5644">
          <cell r="F5644">
            <v>17.75</v>
          </cell>
        </row>
        <row r="5645">
          <cell r="F5645">
            <v>7.35</v>
          </cell>
        </row>
        <row r="5646">
          <cell r="F5646">
            <v>10.25</v>
          </cell>
        </row>
        <row r="5647">
          <cell r="F5647">
            <v>12.25</v>
          </cell>
        </row>
        <row r="5648">
          <cell r="F5648">
            <v>11.9</v>
          </cell>
        </row>
        <row r="5649">
          <cell r="F5649">
            <v>9.1999999999999993</v>
          </cell>
        </row>
        <row r="5650">
          <cell r="F5650">
            <v>10.45</v>
          </cell>
        </row>
        <row r="5651">
          <cell r="F5651">
            <v>12.3</v>
          </cell>
        </row>
        <row r="5652">
          <cell r="F5652">
            <v>15.05</v>
          </cell>
        </row>
        <row r="5653">
          <cell r="F5653">
            <v>13.6</v>
          </cell>
        </row>
        <row r="5654">
          <cell r="F5654">
            <v>14.35</v>
          </cell>
        </row>
        <row r="5655">
          <cell r="F5655">
            <v>14.6</v>
          </cell>
        </row>
        <row r="5656">
          <cell r="F5656">
            <v>18.149999999999999</v>
          </cell>
        </row>
        <row r="5657">
          <cell r="F5657">
            <v>20.3</v>
          </cell>
        </row>
        <row r="5658">
          <cell r="F5658">
            <v>20.95</v>
          </cell>
        </row>
        <row r="5659">
          <cell r="F5659">
            <v>15.35</v>
          </cell>
        </row>
        <row r="5660">
          <cell r="F5660">
            <v>13.7</v>
          </cell>
        </row>
        <row r="5661">
          <cell r="F5661">
            <v>9.65</v>
          </cell>
        </row>
        <row r="5662">
          <cell r="F5662">
            <v>11</v>
          </cell>
        </row>
        <row r="5663">
          <cell r="F5663">
            <v>12.8</v>
          </cell>
        </row>
        <row r="5664">
          <cell r="F5664">
            <v>15.15</v>
          </cell>
        </row>
        <row r="5665">
          <cell r="F5665">
            <v>15.05</v>
          </cell>
        </row>
        <row r="5666">
          <cell r="F5666">
            <v>15.4</v>
          </cell>
        </row>
        <row r="5667">
          <cell r="F5667">
            <v>9.0500000000000007</v>
          </cell>
        </row>
        <row r="5668">
          <cell r="F5668">
            <v>8.65</v>
          </cell>
        </row>
        <row r="5669">
          <cell r="F5669">
            <v>12.35</v>
          </cell>
        </row>
        <row r="5670">
          <cell r="F5670">
            <v>13.45</v>
          </cell>
        </row>
        <row r="5671">
          <cell r="F5671">
            <v>14.3</v>
          </cell>
        </row>
        <row r="5672">
          <cell r="F5672">
            <v>15.9</v>
          </cell>
        </row>
        <row r="5673">
          <cell r="F5673">
            <v>16.8</v>
          </cell>
        </row>
        <row r="5674">
          <cell r="F5674">
            <v>19.55</v>
          </cell>
        </row>
        <row r="5675">
          <cell r="F5675">
            <v>20.6</v>
          </cell>
        </row>
        <row r="5676">
          <cell r="F5676">
            <v>19.75</v>
          </cell>
        </row>
        <row r="5677">
          <cell r="F5677">
            <v>19.55</v>
          </cell>
        </row>
        <row r="5678">
          <cell r="F5678">
            <v>17.899999999999999</v>
          </cell>
        </row>
        <row r="5679">
          <cell r="F5679">
            <v>19.399999999999999</v>
          </cell>
        </row>
        <row r="5680">
          <cell r="F5680">
            <v>20.350000000000001</v>
          </cell>
        </row>
        <row r="5681">
          <cell r="F5681">
            <v>18.95</v>
          </cell>
        </row>
        <row r="5682">
          <cell r="F5682">
            <v>13.35</v>
          </cell>
        </row>
        <row r="5683">
          <cell r="F5683">
            <v>10.8</v>
          </cell>
        </row>
        <row r="5684">
          <cell r="F5684">
            <v>10.25</v>
          </cell>
        </row>
        <row r="5685">
          <cell r="F5685">
            <v>8.15</v>
          </cell>
        </row>
        <row r="5686">
          <cell r="F5686">
            <v>9.8000000000000007</v>
          </cell>
        </row>
        <row r="5687">
          <cell r="F5687">
            <v>15.8</v>
          </cell>
        </row>
        <row r="5688">
          <cell r="F5688">
            <v>17.399999999999999</v>
          </cell>
        </row>
        <row r="5689">
          <cell r="F5689">
            <v>16.350000000000001</v>
          </cell>
        </row>
        <row r="5690">
          <cell r="F5690">
            <v>14.65</v>
          </cell>
        </row>
        <row r="5691">
          <cell r="F5691">
            <v>14.4</v>
          </cell>
        </row>
        <row r="5692">
          <cell r="F5692">
            <v>14.9</v>
          </cell>
        </row>
        <row r="5693">
          <cell r="F5693">
            <v>14.2</v>
          </cell>
        </row>
        <row r="5694">
          <cell r="F5694">
            <v>16.95</v>
          </cell>
        </row>
        <row r="5695">
          <cell r="F5695">
            <v>17.600000000000001</v>
          </cell>
        </row>
        <row r="5696">
          <cell r="F5696">
            <v>16.75</v>
          </cell>
        </row>
        <row r="5697">
          <cell r="F5697">
            <v>17.3</v>
          </cell>
        </row>
        <row r="5698">
          <cell r="F5698">
            <v>15.3</v>
          </cell>
        </row>
        <row r="5699">
          <cell r="F5699">
            <v>9.35</v>
          </cell>
        </row>
        <row r="5700">
          <cell r="F5700">
            <v>13</v>
          </cell>
        </row>
        <row r="5701">
          <cell r="F5701">
            <v>5.8</v>
          </cell>
        </row>
        <row r="5702">
          <cell r="F5702">
            <v>7.6</v>
          </cell>
        </row>
        <row r="5703">
          <cell r="F5703">
            <v>8.8000000000000007</v>
          </cell>
        </row>
        <row r="5704">
          <cell r="F5704">
            <v>7.75</v>
          </cell>
        </row>
        <row r="5705">
          <cell r="F5705">
            <v>8.6999999999999993</v>
          </cell>
        </row>
        <row r="5706">
          <cell r="F5706">
            <v>10.55</v>
          </cell>
        </row>
        <row r="5707">
          <cell r="F5707">
            <v>10.3</v>
          </cell>
        </row>
        <row r="5708">
          <cell r="F5708">
            <v>12.05</v>
          </cell>
        </row>
        <row r="5709">
          <cell r="F5709">
            <v>10.7</v>
          </cell>
        </row>
        <row r="5710">
          <cell r="F5710">
            <v>10.1</v>
          </cell>
        </row>
        <row r="5711">
          <cell r="F5711">
            <v>8.75</v>
          </cell>
        </row>
        <row r="5712">
          <cell r="F5712">
            <v>8.8000000000000007</v>
          </cell>
        </row>
        <row r="5713">
          <cell r="F5713">
            <v>9.4</v>
          </cell>
        </row>
        <row r="5714">
          <cell r="F5714">
            <v>11.05</v>
          </cell>
        </row>
        <row r="5715">
          <cell r="F5715">
            <v>12.9</v>
          </cell>
        </row>
        <row r="5716">
          <cell r="F5716">
            <v>10</v>
          </cell>
        </row>
        <row r="5717">
          <cell r="F5717">
            <v>8.35</v>
          </cell>
        </row>
        <row r="5718">
          <cell r="F5718">
            <v>8.9</v>
          </cell>
        </row>
        <row r="5719">
          <cell r="F5719">
            <v>10.85</v>
          </cell>
        </row>
        <row r="5720">
          <cell r="F5720">
            <v>10.050000000000001</v>
          </cell>
        </row>
        <row r="5721">
          <cell r="F5721">
            <v>12.3</v>
          </cell>
        </row>
        <row r="5722">
          <cell r="F5722">
            <v>12.45</v>
          </cell>
        </row>
        <row r="5723">
          <cell r="F5723">
            <v>13.4</v>
          </cell>
        </row>
        <row r="5724">
          <cell r="F5724">
            <v>14.1</v>
          </cell>
        </row>
        <row r="5725">
          <cell r="F5725">
            <v>15.65</v>
          </cell>
        </row>
        <row r="5726">
          <cell r="F5726">
            <v>16.3</v>
          </cell>
        </row>
        <row r="5727">
          <cell r="F5727">
            <v>17.25</v>
          </cell>
        </row>
        <row r="5728">
          <cell r="F5728">
            <v>17.350000000000001</v>
          </cell>
        </row>
        <row r="5729">
          <cell r="F5729">
            <v>19.149999999999999</v>
          </cell>
        </row>
        <row r="5730">
          <cell r="F5730">
            <v>19.100000000000001</v>
          </cell>
        </row>
        <row r="5731">
          <cell r="F5731">
            <v>18.8</v>
          </cell>
        </row>
        <row r="5732">
          <cell r="F5732">
            <v>16.95</v>
          </cell>
        </row>
        <row r="5733">
          <cell r="F5733">
            <v>16.149999999999999</v>
          </cell>
        </row>
        <row r="5734">
          <cell r="F5734">
            <v>17.600000000000001</v>
          </cell>
        </row>
        <row r="5735">
          <cell r="F5735">
            <v>17.75</v>
          </cell>
        </row>
        <row r="5736">
          <cell r="F5736">
            <v>10.5</v>
          </cell>
        </row>
        <row r="5737">
          <cell r="F5737">
            <v>12.1</v>
          </cell>
        </row>
        <row r="5738">
          <cell r="F5738">
            <v>12.6</v>
          </cell>
        </row>
        <row r="5739">
          <cell r="F5739">
            <v>14.35</v>
          </cell>
        </row>
        <row r="5740">
          <cell r="F5740">
            <v>14.7</v>
          </cell>
        </row>
        <row r="5741">
          <cell r="F5741">
            <v>14.7</v>
          </cell>
        </row>
        <row r="5742">
          <cell r="F5742">
            <v>13.7</v>
          </cell>
        </row>
        <row r="5743">
          <cell r="F5743">
            <v>18.8</v>
          </cell>
        </row>
        <row r="5744">
          <cell r="F5744">
            <v>19.649999999999999</v>
          </cell>
        </row>
        <row r="5745">
          <cell r="F5745">
            <v>20.85</v>
          </cell>
        </row>
        <row r="5746">
          <cell r="F5746">
            <v>17.25</v>
          </cell>
        </row>
        <row r="5747">
          <cell r="F5747">
            <v>13.2</v>
          </cell>
        </row>
        <row r="5748">
          <cell r="F5748">
            <v>13.95</v>
          </cell>
        </row>
        <row r="5749">
          <cell r="F5749">
            <v>15.8</v>
          </cell>
        </row>
        <row r="5750">
          <cell r="F5750">
            <v>15.85</v>
          </cell>
        </row>
        <row r="5751">
          <cell r="F5751">
            <v>17.2</v>
          </cell>
        </row>
        <row r="5752">
          <cell r="F5752">
            <v>18.5</v>
          </cell>
        </row>
        <row r="5753">
          <cell r="F5753">
            <v>19.399999999999999</v>
          </cell>
        </row>
        <row r="5754">
          <cell r="F5754">
            <v>19</v>
          </cell>
        </row>
        <row r="5755">
          <cell r="F5755">
            <v>19.5</v>
          </cell>
        </row>
        <row r="5756">
          <cell r="F5756">
            <v>18.850000000000001</v>
          </cell>
        </row>
        <row r="5757">
          <cell r="F5757">
            <v>12.6</v>
          </cell>
        </row>
        <row r="5758">
          <cell r="F5758">
            <v>14.9</v>
          </cell>
        </row>
        <row r="5759">
          <cell r="F5759">
            <v>17.100000000000001</v>
          </cell>
        </row>
        <row r="5760">
          <cell r="F5760">
            <v>17.649999999999999</v>
          </cell>
        </row>
        <row r="5761">
          <cell r="F5761">
            <v>16.8</v>
          </cell>
        </row>
        <row r="5762">
          <cell r="F5762">
            <v>17.899999999999999</v>
          </cell>
        </row>
        <row r="5763">
          <cell r="F5763">
            <v>18.899999999999999</v>
          </cell>
        </row>
        <row r="5764">
          <cell r="F5764">
            <v>10.050000000000001</v>
          </cell>
        </row>
        <row r="5765">
          <cell r="F5765">
            <v>8.75</v>
          </cell>
        </row>
        <row r="5766">
          <cell r="F5766">
            <v>9.5500000000000007</v>
          </cell>
        </row>
        <row r="5767">
          <cell r="F5767">
            <v>10.6</v>
          </cell>
        </row>
        <row r="5768">
          <cell r="F5768">
            <v>13.4</v>
          </cell>
        </row>
        <row r="5769">
          <cell r="F5769">
            <v>15.05</v>
          </cell>
        </row>
        <row r="5770">
          <cell r="F5770">
            <v>17.05</v>
          </cell>
        </row>
        <row r="5771">
          <cell r="F5771">
            <v>15</v>
          </cell>
        </row>
        <row r="5772">
          <cell r="F5772">
            <v>16.75</v>
          </cell>
        </row>
        <row r="5773">
          <cell r="F5773">
            <v>17.55</v>
          </cell>
        </row>
        <row r="5774">
          <cell r="F5774">
            <v>18.95</v>
          </cell>
        </row>
        <row r="5775">
          <cell r="F5775">
            <v>17.55</v>
          </cell>
        </row>
        <row r="5776">
          <cell r="F5776">
            <v>12.6</v>
          </cell>
        </row>
        <row r="5777">
          <cell r="F5777">
            <v>9.4499999999999993</v>
          </cell>
        </row>
        <row r="5778">
          <cell r="F5778">
            <v>9</v>
          </cell>
        </row>
        <row r="5779">
          <cell r="F5779">
            <v>10.3</v>
          </cell>
        </row>
        <row r="5780">
          <cell r="F5780">
            <v>9.1999999999999993</v>
          </cell>
        </row>
        <row r="5781">
          <cell r="F5781">
            <v>7.75</v>
          </cell>
        </row>
        <row r="5782">
          <cell r="F5782">
            <v>7.7</v>
          </cell>
        </row>
        <row r="5783">
          <cell r="F5783">
            <v>9</v>
          </cell>
        </row>
        <row r="5784">
          <cell r="F5784">
            <v>10.7</v>
          </cell>
        </row>
        <row r="5785">
          <cell r="F5785">
            <v>12.1</v>
          </cell>
        </row>
        <row r="5786">
          <cell r="F5786">
            <v>12.85</v>
          </cell>
        </row>
        <row r="5787">
          <cell r="F5787">
            <v>13.25</v>
          </cell>
        </row>
        <row r="5788">
          <cell r="F5788">
            <v>13.05</v>
          </cell>
        </row>
        <row r="5789">
          <cell r="F5789">
            <v>12.6</v>
          </cell>
        </row>
        <row r="5790">
          <cell r="F5790">
            <v>14.4</v>
          </cell>
        </row>
        <row r="5791">
          <cell r="F5791">
            <v>16.100000000000001</v>
          </cell>
        </row>
        <row r="5792">
          <cell r="F5792">
            <v>13.95</v>
          </cell>
        </row>
        <row r="5793">
          <cell r="F5793">
            <v>12.55</v>
          </cell>
        </row>
        <row r="5794">
          <cell r="F5794">
            <v>10.85</v>
          </cell>
        </row>
        <row r="5795">
          <cell r="F5795">
            <v>11.15</v>
          </cell>
        </row>
        <row r="5796">
          <cell r="F5796">
            <v>14.85</v>
          </cell>
        </row>
        <row r="5797">
          <cell r="F5797">
            <v>15.5</v>
          </cell>
        </row>
        <row r="5798">
          <cell r="F5798">
            <v>11</v>
          </cell>
        </row>
        <row r="5799">
          <cell r="F5799">
            <v>14.6</v>
          </cell>
        </row>
        <row r="5800">
          <cell r="F5800">
            <v>14.75</v>
          </cell>
        </row>
        <row r="5801">
          <cell r="F5801">
            <v>13.5</v>
          </cell>
        </row>
        <row r="5802">
          <cell r="F5802">
            <v>13.1</v>
          </cell>
        </row>
        <row r="5803">
          <cell r="F5803">
            <v>12.35</v>
          </cell>
        </row>
        <row r="5804">
          <cell r="F5804">
            <v>11.7</v>
          </cell>
        </row>
        <row r="5805">
          <cell r="F5805">
            <v>10.5</v>
          </cell>
        </row>
        <row r="5806">
          <cell r="F5806">
            <v>12.35</v>
          </cell>
        </row>
        <row r="5807">
          <cell r="F5807">
            <v>13.05</v>
          </cell>
        </row>
        <row r="5808">
          <cell r="F5808">
            <v>11.65</v>
          </cell>
        </row>
        <row r="5809">
          <cell r="F5809">
            <v>14.15</v>
          </cell>
        </row>
        <row r="5810">
          <cell r="F5810">
            <v>13.75</v>
          </cell>
        </row>
        <row r="5811">
          <cell r="F5811">
            <v>11.75</v>
          </cell>
        </row>
        <row r="5812">
          <cell r="F5812">
            <v>9.15</v>
          </cell>
        </row>
        <row r="5813">
          <cell r="F5813">
            <v>12.95</v>
          </cell>
        </row>
        <row r="5814">
          <cell r="F5814">
            <v>9.1999999999999993</v>
          </cell>
        </row>
        <row r="5815">
          <cell r="F5815">
            <v>10.050000000000001</v>
          </cell>
        </row>
        <row r="5816">
          <cell r="F5816">
            <v>10.75</v>
          </cell>
        </row>
        <row r="5817">
          <cell r="F5817">
            <v>12.4</v>
          </cell>
        </row>
        <row r="5818">
          <cell r="F5818">
            <v>12.75</v>
          </cell>
        </row>
        <row r="5819">
          <cell r="F5819">
            <v>14.75</v>
          </cell>
        </row>
        <row r="5820">
          <cell r="F5820">
            <v>16.55</v>
          </cell>
        </row>
        <row r="5821">
          <cell r="F5821">
            <v>18.2</v>
          </cell>
        </row>
        <row r="5822">
          <cell r="F5822">
            <v>16.55</v>
          </cell>
        </row>
        <row r="5823">
          <cell r="F5823">
            <v>15.4</v>
          </cell>
        </row>
        <row r="5824">
          <cell r="F5824">
            <v>16.100000000000001</v>
          </cell>
        </row>
        <row r="5825">
          <cell r="F5825">
            <v>13.45</v>
          </cell>
        </row>
        <row r="5826">
          <cell r="F5826">
            <v>13.45</v>
          </cell>
        </row>
        <row r="5827">
          <cell r="F5827">
            <v>15.5</v>
          </cell>
        </row>
        <row r="5828">
          <cell r="F5828">
            <v>15.6</v>
          </cell>
        </row>
        <row r="5829">
          <cell r="F5829">
            <v>17.5</v>
          </cell>
        </row>
        <row r="5830">
          <cell r="F5830">
            <v>12.4</v>
          </cell>
        </row>
        <row r="5831">
          <cell r="F5831">
            <v>14.25</v>
          </cell>
        </row>
        <row r="5832">
          <cell r="F5832">
            <v>17.399999999999999</v>
          </cell>
        </row>
        <row r="5833">
          <cell r="F5833">
            <v>18.850000000000001</v>
          </cell>
        </row>
        <row r="5834">
          <cell r="F5834">
            <v>11.95</v>
          </cell>
        </row>
        <row r="5835">
          <cell r="F5835">
            <v>12.15</v>
          </cell>
        </row>
        <row r="5836">
          <cell r="F5836">
            <v>16</v>
          </cell>
        </row>
        <row r="5837">
          <cell r="F5837">
            <v>18.75</v>
          </cell>
        </row>
        <row r="5838">
          <cell r="F5838">
            <v>17.95</v>
          </cell>
        </row>
        <row r="5839">
          <cell r="F5839">
            <v>14</v>
          </cell>
        </row>
        <row r="5840">
          <cell r="F5840">
            <v>10.4</v>
          </cell>
        </row>
        <row r="5841">
          <cell r="F5841">
            <v>18.350000000000001</v>
          </cell>
        </row>
        <row r="5842">
          <cell r="F5842">
            <v>17</v>
          </cell>
        </row>
        <row r="5843">
          <cell r="F5843">
            <v>16.100000000000001</v>
          </cell>
        </row>
        <row r="5844">
          <cell r="F5844">
            <v>13.45</v>
          </cell>
        </row>
        <row r="5845">
          <cell r="F5845">
            <v>10.85</v>
          </cell>
        </row>
        <row r="5846">
          <cell r="F5846">
            <v>12</v>
          </cell>
        </row>
        <row r="5847">
          <cell r="F5847">
            <v>13.2</v>
          </cell>
        </row>
        <row r="5848">
          <cell r="F5848">
            <v>17.649999999999999</v>
          </cell>
        </row>
        <row r="5849">
          <cell r="F5849">
            <v>16.649999999999999</v>
          </cell>
        </row>
        <row r="5850">
          <cell r="F5850">
            <v>16.899999999999999</v>
          </cell>
        </row>
        <row r="5851">
          <cell r="F5851">
            <v>18.3</v>
          </cell>
        </row>
        <row r="5852">
          <cell r="F5852">
            <v>20.3</v>
          </cell>
        </row>
        <row r="5853">
          <cell r="F5853">
            <v>21.15</v>
          </cell>
        </row>
        <row r="5854">
          <cell r="F5854">
            <v>21.05</v>
          </cell>
        </row>
        <row r="5855">
          <cell r="F5855">
            <v>11.3</v>
          </cell>
        </row>
        <row r="5856">
          <cell r="F5856">
            <v>13.35</v>
          </cell>
        </row>
        <row r="5857">
          <cell r="F5857">
            <v>13.9</v>
          </cell>
        </row>
        <row r="5858">
          <cell r="F5858">
            <v>14.4</v>
          </cell>
        </row>
        <row r="5859">
          <cell r="F5859">
            <v>16.2</v>
          </cell>
        </row>
        <row r="5860">
          <cell r="F5860">
            <v>16.55</v>
          </cell>
        </row>
        <row r="5861">
          <cell r="F5861">
            <v>15.8</v>
          </cell>
        </row>
        <row r="5862">
          <cell r="F5862">
            <v>14.65</v>
          </cell>
        </row>
        <row r="5863">
          <cell r="F5863">
            <v>16.149999999999999</v>
          </cell>
        </row>
        <row r="5864">
          <cell r="F5864">
            <v>17.850000000000001</v>
          </cell>
        </row>
        <row r="5865">
          <cell r="F5865">
            <v>18.25</v>
          </cell>
        </row>
        <row r="5866">
          <cell r="F5866">
            <v>20.3</v>
          </cell>
        </row>
        <row r="5867">
          <cell r="F5867">
            <v>22.3</v>
          </cell>
        </row>
        <row r="5868">
          <cell r="F5868">
            <v>21.8</v>
          </cell>
        </row>
        <row r="5869">
          <cell r="F5869">
            <v>20.55</v>
          </cell>
        </row>
        <row r="5870">
          <cell r="F5870">
            <v>18.7</v>
          </cell>
        </row>
        <row r="5871">
          <cell r="F5871">
            <v>19.600000000000001</v>
          </cell>
        </row>
        <row r="5872">
          <cell r="F5872">
            <v>18.350000000000001</v>
          </cell>
        </row>
        <row r="5873">
          <cell r="F5873">
            <v>14.15</v>
          </cell>
        </row>
        <row r="5874">
          <cell r="F5874">
            <v>15.3</v>
          </cell>
        </row>
        <row r="5875">
          <cell r="F5875">
            <v>16.3</v>
          </cell>
        </row>
        <row r="5876">
          <cell r="F5876">
            <v>10.6</v>
          </cell>
        </row>
        <row r="5877">
          <cell r="F5877">
            <v>10.55</v>
          </cell>
        </row>
        <row r="5878">
          <cell r="F5878">
            <v>11.7</v>
          </cell>
        </row>
        <row r="5879">
          <cell r="F5879">
            <v>12.55</v>
          </cell>
        </row>
        <row r="5880">
          <cell r="F5880">
            <v>15.9</v>
          </cell>
        </row>
        <row r="5881">
          <cell r="F5881">
            <v>18.55</v>
          </cell>
        </row>
        <row r="5882">
          <cell r="F5882">
            <v>19.2</v>
          </cell>
        </row>
        <row r="5883">
          <cell r="F5883">
            <v>8.1</v>
          </cell>
        </row>
        <row r="5884">
          <cell r="F5884">
            <v>11.8</v>
          </cell>
        </row>
        <row r="5885">
          <cell r="F5885">
            <v>11.3</v>
          </cell>
        </row>
        <row r="5886">
          <cell r="F5886">
            <v>14.45</v>
          </cell>
        </row>
        <row r="5887">
          <cell r="F5887">
            <v>14.8</v>
          </cell>
        </row>
        <row r="5888">
          <cell r="F5888">
            <v>13.5</v>
          </cell>
        </row>
        <row r="5889">
          <cell r="F5889">
            <v>14</v>
          </cell>
        </row>
        <row r="5890">
          <cell r="F5890">
            <v>14.05</v>
          </cell>
        </row>
        <row r="5891">
          <cell r="F5891">
            <v>16.399999999999999</v>
          </cell>
        </row>
        <row r="5892">
          <cell r="F5892">
            <v>17.3</v>
          </cell>
        </row>
        <row r="5893">
          <cell r="F5893">
            <v>16.55</v>
          </cell>
        </row>
        <row r="5894">
          <cell r="F5894">
            <v>12.55</v>
          </cell>
        </row>
        <row r="5895">
          <cell r="F5895">
            <v>14.7</v>
          </cell>
        </row>
        <row r="5896">
          <cell r="F5896">
            <v>13.75</v>
          </cell>
        </row>
        <row r="5897">
          <cell r="F5897">
            <v>17.100000000000001</v>
          </cell>
        </row>
        <row r="5898">
          <cell r="F5898">
            <v>18.45</v>
          </cell>
        </row>
        <row r="5899">
          <cell r="F5899">
            <v>20.2</v>
          </cell>
        </row>
        <row r="5900">
          <cell r="F5900">
            <v>21.55</v>
          </cell>
        </row>
        <row r="5901">
          <cell r="F5901">
            <v>20.55</v>
          </cell>
        </row>
        <row r="5902">
          <cell r="F5902">
            <v>20.05</v>
          </cell>
        </row>
        <row r="5903">
          <cell r="F5903">
            <v>21.5</v>
          </cell>
        </row>
        <row r="5904">
          <cell r="F5904">
            <v>13.15</v>
          </cell>
        </row>
        <row r="5905">
          <cell r="F5905">
            <v>12.75</v>
          </cell>
        </row>
        <row r="5906">
          <cell r="F5906">
            <v>11.9</v>
          </cell>
        </row>
        <row r="5907">
          <cell r="F5907">
            <v>10.65</v>
          </cell>
        </row>
        <row r="5908">
          <cell r="F5908">
            <v>11.85</v>
          </cell>
        </row>
        <row r="5909">
          <cell r="F5909">
            <v>12.3</v>
          </cell>
        </row>
        <row r="5910">
          <cell r="F5910">
            <v>12.55</v>
          </cell>
        </row>
        <row r="5911">
          <cell r="F5911">
            <v>21</v>
          </cell>
        </row>
        <row r="5912">
          <cell r="F5912">
            <v>13.65</v>
          </cell>
        </row>
        <row r="5913">
          <cell r="F5913">
            <v>12.6</v>
          </cell>
        </row>
        <row r="5914">
          <cell r="F5914">
            <v>14</v>
          </cell>
        </row>
        <row r="5915">
          <cell r="F5915">
            <v>16.7</v>
          </cell>
        </row>
        <row r="5916">
          <cell r="F5916">
            <v>16.05</v>
          </cell>
        </row>
        <row r="5917">
          <cell r="F5917">
            <v>13.65</v>
          </cell>
        </row>
        <row r="5918">
          <cell r="F5918">
            <v>10.75</v>
          </cell>
        </row>
        <row r="5919">
          <cell r="F5919">
            <v>7</v>
          </cell>
        </row>
        <row r="5920">
          <cell r="F5920">
            <v>6.9</v>
          </cell>
        </row>
        <row r="5921">
          <cell r="F5921">
            <v>7.1</v>
          </cell>
        </row>
        <row r="5922">
          <cell r="F5922">
            <v>6.15</v>
          </cell>
        </row>
        <row r="5923">
          <cell r="F5923">
            <v>8.25</v>
          </cell>
        </row>
        <row r="5924">
          <cell r="F5924">
            <v>9.5500000000000007</v>
          </cell>
        </row>
        <row r="5925">
          <cell r="F5925">
            <v>16.95</v>
          </cell>
        </row>
        <row r="5926">
          <cell r="F5926">
            <v>16.600000000000001</v>
          </cell>
        </row>
        <row r="5927">
          <cell r="F5927">
            <v>17.05</v>
          </cell>
        </row>
        <row r="5928">
          <cell r="F5928">
            <v>17.25</v>
          </cell>
        </row>
        <row r="5929">
          <cell r="F5929">
            <v>18.25</v>
          </cell>
        </row>
        <row r="5930">
          <cell r="F5930">
            <v>18.350000000000001</v>
          </cell>
        </row>
        <row r="5931">
          <cell r="F5931">
            <v>18.75</v>
          </cell>
        </row>
        <row r="5932">
          <cell r="F5932">
            <v>19</v>
          </cell>
        </row>
        <row r="5933">
          <cell r="F5933">
            <v>17.5</v>
          </cell>
        </row>
        <row r="5934">
          <cell r="F5934">
            <v>15.85</v>
          </cell>
        </row>
        <row r="5935">
          <cell r="F5935">
            <v>15</v>
          </cell>
        </row>
        <row r="5936">
          <cell r="F5936">
            <v>15.2</v>
          </cell>
        </row>
        <row r="5937">
          <cell r="F5937">
            <v>15.05</v>
          </cell>
        </row>
        <row r="5938">
          <cell r="F5938">
            <v>15.1</v>
          </cell>
        </row>
        <row r="5939">
          <cell r="F5939">
            <v>12.35</v>
          </cell>
        </row>
        <row r="5940">
          <cell r="F5940">
            <v>11.95</v>
          </cell>
        </row>
        <row r="5941">
          <cell r="F5941">
            <v>14.5</v>
          </cell>
        </row>
        <row r="5942">
          <cell r="F5942">
            <v>12</v>
          </cell>
        </row>
        <row r="5943">
          <cell r="F5943">
            <v>12.85</v>
          </cell>
        </row>
        <row r="5944">
          <cell r="F5944">
            <v>15.7</v>
          </cell>
        </row>
        <row r="5945">
          <cell r="F5945">
            <v>14.2</v>
          </cell>
        </row>
        <row r="5946">
          <cell r="F5946">
            <v>9.35</v>
          </cell>
        </row>
        <row r="5947">
          <cell r="F5947">
            <v>9.5500000000000007</v>
          </cell>
        </row>
        <row r="5948">
          <cell r="F5948">
            <v>9.4</v>
          </cell>
        </row>
        <row r="5949">
          <cell r="F5949">
            <v>11.35</v>
          </cell>
        </row>
        <row r="5950">
          <cell r="F5950">
            <v>15.25</v>
          </cell>
        </row>
        <row r="5951">
          <cell r="F5951">
            <v>15.7</v>
          </cell>
        </row>
        <row r="5952">
          <cell r="F5952">
            <v>17.7</v>
          </cell>
        </row>
        <row r="5953">
          <cell r="F5953">
            <v>16.2</v>
          </cell>
        </row>
        <row r="5954">
          <cell r="F5954">
            <v>17.95</v>
          </cell>
        </row>
        <row r="5955">
          <cell r="F5955">
            <v>14.75</v>
          </cell>
        </row>
        <row r="5956">
          <cell r="F5956">
            <v>15.05</v>
          </cell>
        </row>
        <row r="5957">
          <cell r="F5957">
            <v>17.2</v>
          </cell>
        </row>
        <row r="5958">
          <cell r="F5958">
            <v>18.45</v>
          </cell>
        </row>
        <row r="5959">
          <cell r="F5959">
            <v>18.2</v>
          </cell>
        </row>
        <row r="5960">
          <cell r="F5960">
            <v>11.35</v>
          </cell>
        </row>
        <row r="5961">
          <cell r="F5961">
            <v>13.05</v>
          </cell>
        </row>
        <row r="5962">
          <cell r="F5962">
            <v>14.05</v>
          </cell>
        </row>
        <row r="5963">
          <cell r="F5963">
            <v>15.4</v>
          </cell>
        </row>
        <row r="5964">
          <cell r="F5964">
            <v>16.850000000000001</v>
          </cell>
        </row>
        <row r="5965">
          <cell r="F5965">
            <v>17.95</v>
          </cell>
        </row>
        <row r="5966">
          <cell r="F5966">
            <v>18.5</v>
          </cell>
        </row>
        <row r="5967">
          <cell r="F5967">
            <v>13.3</v>
          </cell>
        </row>
        <row r="5968">
          <cell r="F5968">
            <v>16.5</v>
          </cell>
        </row>
        <row r="5969">
          <cell r="F5969">
            <v>16.05</v>
          </cell>
        </row>
        <row r="5970">
          <cell r="F5970">
            <v>15.25</v>
          </cell>
        </row>
        <row r="5971">
          <cell r="F5971">
            <v>15.65</v>
          </cell>
        </row>
        <row r="5972">
          <cell r="F5972">
            <v>15.8</v>
          </cell>
        </row>
        <row r="5973">
          <cell r="F5973">
            <v>17</v>
          </cell>
        </row>
        <row r="5974">
          <cell r="F5974">
            <v>12.85</v>
          </cell>
        </row>
        <row r="5975">
          <cell r="F5975">
            <v>14.7</v>
          </cell>
        </row>
        <row r="5976">
          <cell r="F5976">
            <v>15.75</v>
          </cell>
        </row>
        <row r="5977">
          <cell r="F5977">
            <v>17.75</v>
          </cell>
        </row>
        <row r="5978">
          <cell r="F5978">
            <v>19.05</v>
          </cell>
        </row>
        <row r="5979">
          <cell r="F5979">
            <v>18.25</v>
          </cell>
        </row>
        <row r="5980">
          <cell r="F5980">
            <v>19.600000000000001</v>
          </cell>
        </row>
        <row r="5981">
          <cell r="F5981">
            <v>17.05</v>
          </cell>
        </row>
        <row r="5982">
          <cell r="F5982">
            <v>17.3</v>
          </cell>
        </row>
        <row r="5983">
          <cell r="F5983">
            <v>18.25</v>
          </cell>
        </row>
        <row r="5984">
          <cell r="F5984">
            <v>16.75</v>
          </cell>
        </row>
        <row r="5985">
          <cell r="F5985">
            <v>16.2</v>
          </cell>
        </row>
        <row r="5986">
          <cell r="F5986">
            <v>16.5</v>
          </cell>
        </row>
        <row r="5987">
          <cell r="F5987">
            <v>13.4</v>
          </cell>
        </row>
        <row r="5988">
          <cell r="F5988">
            <v>18.75</v>
          </cell>
        </row>
        <row r="5989">
          <cell r="F5989">
            <v>18.95</v>
          </cell>
        </row>
        <row r="5990">
          <cell r="F5990">
            <v>18.75</v>
          </cell>
        </row>
        <row r="5991">
          <cell r="F5991">
            <v>14.25</v>
          </cell>
        </row>
        <row r="5992">
          <cell r="F5992">
            <v>13.85</v>
          </cell>
        </row>
        <row r="5993">
          <cell r="F5993">
            <v>10.35</v>
          </cell>
        </row>
        <row r="5994">
          <cell r="F5994">
            <v>9.65</v>
          </cell>
        </row>
        <row r="5995">
          <cell r="F5995">
            <v>15.2</v>
          </cell>
        </row>
        <row r="5996">
          <cell r="F5996">
            <v>15.6</v>
          </cell>
        </row>
        <row r="5997">
          <cell r="F5997">
            <v>15.65</v>
          </cell>
        </row>
        <row r="5998">
          <cell r="F5998">
            <v>17.05</v>
          </cell>
        </row>
        <row r="5999">
          <cell r="F5999">
            <v>19.2</v>
          </cell>
        </row>
        <row r="6000">
          <cell r="F6000">
            <v>21.55</v>
          </cell>
        </row>
        <row r="6001">
          <cell r="F6001">
            <v>17</v>
          </cell>
        </row>
        <row r="6002">
          <cell r="F6002">
            <v>16.399999999999999</v>
          </cell>
        </row>
        <row r="6003">
          <cell r="F6003">
            <v>20.55</v>
          </cell>
        </row>
        <row r="6004">
          <cell r="F6004">
            <v>16.649999999999999</v>
          </cell>
        </row>
        <row r="6005">
          <cell r="F6005">
            <v>16.7</v>
          </cell>
        </row>
        <row r="6006">
          <cell r="F6006">
            <v>18.399999999999999</v>
          </cell>
        </row>
        <row r="6007">
          <cell r="F6007">
            <v>17.45</v>
          </cell>
        </row>
        <row r="6008">
          <cell r="F6008">
            <v>17.45</v>
          </cell>
        </row>
        <row r="6009">
          <cell r="F6009">
            <v>17.850000000000001</v>
          </cell>
        </row>
        <row r="6010">
          <cell r="F6010">
            <v>17.45</v>
          </cell>
        </row>
        <row r="6011">
          <cell r="F6011">
            <v>17.100000000000001</v>
          </cell>
        </row>
        <row r="6012">
          <cell r="F6012">
            <v>16.899999999999999</v>
          </cell>
        </row>
        <row r="6013">
          <cell r="F6013">
            <v>16.45</v>
          </cell>
        </row>
        <row r="6014">
          <cell r="F6014">
            <v>15.25</v>
          </cell>
        </row>
        <row r="6015">
          <cell r="F6015">
            <v>11.3</v>
          </cell>
        </row>
        <row r="6016">
          <cell r="F6016">
            <v>15.25</v>
          </cell>
        </row>
        <row r="6017">
          <cell r="F6017">
            <v>13.15</v>
          </cell>
        </row>
        <row r="6018">
          <cell r="F6018">
            <v>15.2</v>
          </cell>
        </row>
        <row r="6019">
          <cell r="F6019">
            <v>17.100000000000001</v>
          </cell>
        </row>
        <row r="6020">
          <cell r="F6020">
            <v>17.100000000000001</v>
          </cell>
        </row>
        <row r="6021">
          <cell r="F6021">
            <v>15.75</v>
          </cell>
        </row>
        <row r="6022">
          <cell r="F6022">
            <v>15.4</v>
          </cell>
        </row>
        <row r="6023">
          <cell r="F6023">
            <v>15.35</v>
          </cell>
        </row>
        <row r="6024">
          <cell r="F6024">
            <v>13.45</v>
          </cell>
        </row>
        <row r="6025">
          <cell r="F6025">
            <v>12.05</v>
          </cell>
        </row>
        <row r="6026">
          <cell r="F6026">
            <v>10.5</v>
          </cell>
        </row>
        <row r="6027">
          <cell r="F6027">
            <v>10.65</v>
          </cell>
        </row>
        <row r="6028">
          <cell r="F6028">
            <v>12.2</v>
          </cell>
        </row>
        <row r="6029">
          <cell r="F6029">
            <v>13.75</v>
          </cell>
        </row>
        <row r="6030">
          <cell r="F6030">
            <v>11.8</v>
          </cell>
        </row>
        <row r="6031">
          <cell r="F6031">
            <v>10.35</v>
          </cell>
        </row>
        <row r="6032">
          <cell r="F6032">
            <v>11.2</v>
          </cell>
        </row>
        <row r="6033">
          <cell r="F6033">
            <v>12.65</v>
          </cell>
        </row>
        <row r="6034">
          <cell r="F6034">
            <v>13.35</v>
          </cell>
        </row>
        <row r="6035">
          <cell r="F6035">
            <v>12.2</v>
          </cell>
        </row>
        <row r="6036">
          <cell r="F6036">
            <v>10.65</v>
          </cell>
        </row>
        <row r="6037">
          <cell r="F6037">
            <v>12.5</v>
          </cell>
        </row>
        <row r="6038">
          <cell r="F6038">
            <v>14.15</v>
          </cell>
        </row>
        <row r="6039">
          <cell r="F6039">
            <v>15.3</v>
          </cell>
        </row>
        <row r="6040">
          <cell r="F6040">
            <v>11.1</v>
          </cell>
        </row>
        <row r="6041">
          <cell r="F6041">
            <v>10.199999999999999</v>
          </cell>
        </row>
        <row r="6042">
          <cell r="F6042">
            <v>14.95</v>
          </cell>
        </row>
        <row r="6043">
          <cell r="F6043">
            <v>18.45</v>
          </cell>
        </row>
        <row r="6044">
          <cell r="F6044">
            <v>15.65</v>
          </cell>
        </row>
        <row r="6045">
          <cell r="F6045">
            <v>12.2</v>
          </cell>
        </row>
        <row r="6046">
          <cell r="F6046">
            <v>13.65</v>
          </cell>
        </row>
        <row r="6047">
          <cell r="F6047">
            <v>15.15</v>
          </cell>
        </row>
        <row r="6048">
          <cell r="F6048">
            <v>16.5</v>
          </cell>
        </row>
        <row r="6049">
          <cell r="F6049">
            <v>17.55</v>
          </cell>
        </row>
        <row r="6050">
          <cell r="F6050">
            <v>18.55</v>
          </cell>
        </row>
        <row r="6051">
          <cell r="F6051">
            <v>11.45</v>
          </cell>
        </row>
        <row r="6052">
          <cell r="F6052">
            <v>12</v>
          </cell>
        </row>
        <row r="6053">
          <cell r="F6053">
            <v>13.5</v>
          </cell>
        </row>
        <row r="6054">
          <cell r="F6054">
            <v>14.85</v>
          </cell>
        </row>
        <row r="6055">
          <cell r="F6055">
            <v>15.55</v>
          </cell>
        </row>
        <row r="6056">
          <cell r="F6056">
            <v>16.05</v>
          </cell>
        </row>
        <row r="6057">
          <cell r="F6057">
            <v>14.3</v>
          </cell>
        </row>
        <row r="6058">
          <cell r="F6058">
            <v>10.5</v>
          </cell>
        </row>
        <row r="6059">
          <cell r="F6059">
            <v>9.9</v>
          </cell>
        </row>
        <row r="6060">
          <cell r="F6060">
            <v>11.85</v>
          </cell>
        </row>
        <row r="6061">
          <cell r="F6061">
            <v>10.3</v>
          </cell>
        </row>
        <row r="6062">
          <cell r="F6062">
            <v>11.85</v>
          </cell>
        </row>
        <row r="6063">
          <cell r="F6063">
            <v>14.05</v>
          </cell>
        </row>
        <row r="6064">
          <cell r="F6064">
            <v>14.65</v>
          </cell>
        </row>
        <row r="6065">
          <cell r="F6065">
            <v>11</v>
          </cell>
        </row>
        <row r="6066">
          <cell r="F6066">
            <v>12.85</v>
          </cell>
        </row>
        <row r="6067">
          <cell r="F6067">
            <v>12.65</v>
          </cell>
        </row>
        <row r="6068">
          <cell r="F6068">
            <v>13.35</v>
          </cell>
        </row>
        <row r="6069">
          <cell r="F6069">
            <v>13.05</v>
          </cell>
        </row>
        <row r="6070">
          <cell r="F6070">
            <v>13.35</v>
          </cell>
        </row>
        <row r="6071">
          <cell r="F6071">
            <v>14.5</v>
          </cell>
        </row>
        <row r="6072">
          <cell r="F6072">
            <v>15.25</v>
          </cell>
        </row>
        <row r="6073">
          <cell r="F6073">
            <v>13.9</v>
          </cell>
        </row>
        <row r="6074">
          <cell r="F6074">
            <v>14.8</v>
          </cell>
        </row>
        <row r="6075">
          <cell r="F6075">
            <v>17.149999999999999</v>
          </cell>
        </row>
        <row r="6076">
          <cell r="F6076">
            <v>13.8</v>
          </cell>
        </row>
        <row r="6077">
          <cell r="F6077">
            <v>17</v>
          </cell>
        </row>
        <row r="6078">
          <cell r="F6078">
            <v>17.7</v>
          </cell>
        </row>
        <row r="6079">
          <cell r="F6079">
            <v>13.1</v>
          </cell>
        </row>
        <row r="6080">
          <cell r="F6080">
            <v>12.85</v>
          </cell>
        </row>
        <row r="6081">
          <cell r="F6081">
            <v>13.95</v>
          </cell>
        </row>
        <row r="6082">
          <cell r="F6082">
            <v>13.1</v>
          </cell>
        </row>
        <row r="6083">
          <cell r="F6083">
            <v>12.6</v>
          </cell>
        </row>
        <row r="6084">
          <cell r="F6084">
            <v>14.4</v>
          </cell>
        </row>
        <row r="6085">
          <cell r="F6085">
            <v>16</v>
          </cell>
        </row>
        <row r="6086">
          <cell r="F6086">
            <v>19.05</v>
          </cell>
        </row>
        <row r="6087">
          <cell r="F6087">
            <v>18.600000000000001</v>
          </cell>
        </row>
        <row r="6088">
          <cell r="F6088">
            <v>18.899999999999999</v>
          </cell>
        </row>
        <row r="6089">
          <cell r="F6089">
            <v>19.7</v>
          </cell>
        </row>
        <row r="6090">
          <cell r="F6090">
            <v>19.899999999999999</v>
          </cell>
        </row>
        <row r="6091">
          <cell r="F6091">
            <v>12.65</v>
          </cell>
        </row>
        <row r="6092">
          <cell r="F6092">
            <v>11.75</v>
          </cell>
        </row>
        <row r="6093">
          <cell r="F6093">
            <v>8.9</v>
          </cell>
        </row>
        <row r="6094">
          <cell r="F6094">
            <v>11.6</v>
          </cell>
        </row>
        <row r="6095">
          <cell r="F6095">
            <v>16.149999999999999</v>
          </cell>
        </row>
        <row r="6096">
          <cell r="F6096">
            <v>14.15</v>
          </cell>
        </row>
        <row r="6097">
          <cell r="F6097">
            <v>11.2</v>
          </cell>
        </row>
        <row r="6098">
          <cell r="F6098">
            <v>11.15</v>
          </cell>
        </row>
        <row r="6099">
          <cell r="F6099">
            <v>10.45</v>
          </cell>
        </row>
        <row r="6100">
          <cell r="F6100">
            <v>12.65</v>
          </cell>
        </row>
        <row r="6101">
          <cell r="F6101">
            <v>11.15</v>
          </cell>
        </row>
        <row r="6102">
          <cell r="F6102">
            <v>12.45</v>
          </cell>
        </row>
        <row r="6103">
          <cell r="F6103">
            <v>14.4</v>
          </cell>
        </row>
        <row r="6104">
          <cell r="F6104">
            <v>15</v>
          </cell>
        </row>
        <row r="6105">
          <cell r="F6105">
            <v>12.9</v>
          </cell>
        </row>
        <row r="6106">
          <cell r="F6106">
            <v>13.55</v>
          </cell>
        </row>
        <row r="6107">
          <cell r="F6107">
            <v>20.65</v>
          </cell>
        </row>
        <row r="6108">
          <cell r="F6108">
            <v>21.1</v>
          </cell>
        </row>
        <row r="6109">
          <cell r="F6109">
            <v>20.75</v>
          </cell>
        </row>
        <row r="6110">
          <cell r="F6110">
            <v>17.5</v>
          </cell>
        </row>
        <row r="6111">
          <cell r="F6111">
            <v>14.05</v>
          </cell>
        </row>
        <row r="6112">
          <cell r="F6112">
            <v>13.5</v>
          </cell>
        </row>
        <row r="6113">
          <cell r="F6113">
            <v>13.65</v>
          </cell>
        </row>
        <row r="6114">
          <cell r="F6114">
            <v>17.600000000000001</v>
          </cell>
        </row>
        <row r="6115">
          <cell r="F6115">
            <v>17.850000000000001</v>
          </cell>
        </row>
        <row r="6116">
          <cell r="F6116">
            <v>18.649999999999999</v>
          </cell>
        </row>
        <row r="6117">
          <cell r="F6117">
            <v>19.25</v>
          </cell>
        </row>
        <row r="6118">
          <cell r="F6118">
            <v>18.399999999999999</v>
          </cell>
        </row>
        <row r="6119">
          <cell r="F6119">
            <v>18.350000000000001</v>
          </cell>
        </row>
        <row r="6120">
          <cell r="F6120">
            <v>17.05</v>
          </cell>
        </row>
        <row r="6121">
          <cell r="F6121">
            <v>16</v>
          </cell>
        </row>
        <row r="6122">
          <cell r="F6122">
            <v>16.399999999999999</v>
          </cell>
        </row>
        <row r="6123">
          <cell r="F6123">
            <v>18.399999999999999</v>
          </cell>
        </row>
        <row r="6124">
          <cell r="F6124">
            <v>13.05</v>
          </cell>
        </row>
        <row r="6125">
          <cell r="F6125">
            <v>10.65</v>
          </cell>
        </row>
        <row r="6126">
          <cell r="F6126">
            <v>8.1999999999999993</v>
          </cell>
        </row>
        <row r="6127">
          <cell r="F6127">
            <v>10.85</v>
          </cell>
        </row>
        <row r="6128">
          <cell r="F6128">
            <v>16.350000000000001</v>
          </cell>
        </row>
        <row r="6129">
          <cell r="F6129">
            <v>15.8</v>
          </cell>
        </row>
        <row r="6130">
          <cell r="F6130">
            <v>13.25</v>
          </cell>
        </row>
        <row r="6131">
          <cell r="F6131">
            <v>14.8</v>
          </cell>
        </row>
        <row r="6132">
          <cell r="F6132">
            <v>14.4</v>
          </cell>
        </row>
        <row r="6133">
          <cell r="F6133">
            <v>14.45</v>
          </cell>
        </row>
        <row r="6134">
          <cell r="F6134">
            <v>14.55</v>
          </cell>
        </row>
        <row r="6135">
          <cell r="F6135">
            <v>20.100000000000001</v>
          </cell>
        </row>
        <row r="6136">
          <cell r="F6136">
            <v>18.45</v>
          </cell>
        </row>
        <row r="6137">
          <cell r="F6137">
            <v>13.8</v>
          </cell>
        </row>
        <row r="6138">
          <cell r="F6138">
            <v>14.05</v>
          </cell>
        </row>
        <row r="6139">
          <cell r="F6139">
            <v>18.2</v>
          </cell>
        </row>
        <row r="6140">
          <cell r="F6140">
            <v>21.05</v>
          </cell>
        </row>
        <row r="6141">
          <cell r="F6141">
            <v>21.15</v>
          </cell>
        </row>
        <row r="6142">
          <cell r="F6142">
            <v>10.35</v>
          </cell>
        </row>
        <row r="6143">
          <cell r="F6143">
            <v>11.5</v>
          </cell>
        </row>
        <row r="6144">
          <cell r="F6144">
            <v>13.9</v>
          </cell>
        </row>
        <row r="6145">
          <cell r="F6145">
            <v>14.15</v>
          </cell>
        </row>
        <row r="6146">
          <cell r="F6146">
            <v>16.2</v>
          </cell>
        </row>
        <row r="6147">
          <cell r="F6147">
            <v>15.85</v>
          </cell>
        </row>
        <row r="6148">
          <cell r="F6148">
            <v>13.5</v>
          </cell>
        </row>
        <row r="6149">
          <cell r="F6149">
            <v>13.4</v>
          </cell>
        </row>
        <row r="6150">
          <cell r="F6150">
            <v>14</v>
          </cell>
        </row>
        <row r="6151">
          <cell r="F6151">
            <v>15.95</v>
          </cell>
        </row>
        <row r="6152">
          <cell r="F6152">
            <v>18.5</v>
          </cell>
        </row>
        <row r="6153">
          <cell r="F6153">
            <v>20.2</v>
          </cell>
        </row>
        <row r="6154">
          <cell r="F6154">
            <v>21.3</v>
          </cell>
        </row>
        <row r="6155">
          <cell r="F6155">
            <v>20.100000000000001</v>
          </cell>
        </row>
        <row r="6156">
          <cell r="F6156">
            <v>20.5</v>
          </cell>
        </row>
        <row r="6157">
          <cell r="F6157">
            <v>21.25</v>
          </cell>
        </row>
        <row r="6158">
          <cell r="F6158">
            <v>23</v>
          </cell>
        </row>
        <row r="6159">
          <cell r="F6159">
            <v>23.15</v>
          </cell>
        </row>
        <row r="6160">
          <cell r="F6160">
            <v>23.05</v>
          </cell>
        </row>
        <row r="6161">
          <cell r="F6161">
            <v>21.65</v>
          </cell>
        </row>
        <row r="6162">
          <cell r="F6162">
            <v>19.05</v>
          </cell>
        </row>
        <row r="6163">
          <cell r="F6163">
            <v>14.55</v>
          </cell>
        </row>
        <row r="6164">
          <cell r="F6164">
            <v>17.100000000000001</v>
          </cell>
        </row>
        <row r="6165">
          <cell r="F6165">
            <v>19.899999999999999</v>
          </cell>
        </row>
        <row r="6166">
          <cell r="F6166">
            <v>20.3</v>
          </cell>
        </row>
        <row r="6167">
          <cell r="F6167">
            <v>18.899999999999999</v>
          </cell>
        </row>
        <row r="6168">
          <cell r="F6168">
            <v>16</v>
          </cell>
        </row>
        <row r="6169">
          <cell r="F6169">
            <v>12.1</v>
          </cell>
        </row>
        <row r="6170">
          <cell r="F6170">
            <v>12.8</v>
          </cell>
        </row>
        <row r="6171">
          <cell r="F6171">
            <v>9.9499999999999993</v>
          </cell>
        </row>
        <row r="6172">
          <cell r="F6172">
            <v>7.95</v>
          </cell>
        </row>
        <row r="6173">
          <cell r="F6173">
            <v>7.8</v>
          </cell>
        </row>
        <row r="6174">
          <cell r="F6174">
            <v>10.3</v>
          </cell>
        </row>
        <row r="6175">
          <cell r="F6175">
            <v>11.85</v>
          </cell>
        </row>
        <row r="6176">
          <cell r="F6176">
            <v>12.85</v>
          </cell>
        </row>
        <row r="6177">
          <cell r="F6177">
            <v>9.35</v>
          </cell>
        </row>
        <row r="6178">
          <cell r="F6178">
            <v>9.1999999999999993</v>
          </cell>
        </row>
        <row r="6179">
          <cell r="F6179">
            <v>9.4499999999999993</v>
          </cell>
        </row>
        <row r="6180">
          <cell r="F6180">
            <v>10.3</v>
          </cell>
        </row>
        <row r="6181">
          <cell r="F6181">
            <v>11.55</v>
          </cell>
        </row>
        <row r="6182">
          <cell r="F6182">
            <v>12.65</v>
          </cell>
        </row>
        <row r="6183">
          <cell r="F6183">
            <v>13.3</v>
          </cell>
        </row>
        <row r="6184">
          <cell r="F6184">
            <v>17.95</v>
          </cell>
        </row>
        <row r="6185">
          <cell r="F6185">
            <v>17.899999999999999</v>
          </cell>
        </row>
        <row r="6186">
          <cell r="F6186">
            <v>18.850000000000001</v>
          </cell>
        </row>
        <row r="6187">
          <cell r="F6187">
            <v>19.45</v>
          </cell>
        </row>
        <row r="6188">
          <cell r="F6188">
            <v>19.25</v>
          </cell>
        </row>
        <row r="6189">
          <cell r="F6189">
            <v>17.25</v>
          </cell>
        </row>
        <row r="6190">
          <cell r="F6190">
            <v>18.55</v>
          </cell>
        </row>
        <row r="6191">
          <cell r="F6191">
            <v>16</v>
          </cell>
        </row>
        <row r="6192">
          <cell r="F6192">
            <v>17.5</v>
          </cell>
        </row>
        <row r="6193">
          <cell r="F6193">
            <v>16.600000000000001</v>
          </cell>
        </row>
        <row r="6194">
          <cell r="F6194">
            <v>14.7</v>
          </cell>
        </row>
        <row r="6195">
          <cell r="F6195">
            <v>10.8</v>
          </cell>
        </row>
        <row r="6196">
          <cell r="F6196">
            <v>9.8000000000000007</v>
          </cell>
        </row>
        <row r="6197">
          <cell r="F6197">
            <v>11.65</v>
          </cell>
        </row>
        <row r="6198">
          <cell r="F6198">
            <v>14.6</v>
          </cell>
        </row>
        <row r="6199">
          <cell r="F6199">
            <v>16.600000000000001</v>
          </cell>
        </row>
        <row r="6200">
          <cell r="F6200">
            <v>15.25</v>
          </cell>
        </row>
        <row r="6201">
          <cell r="F6201">
            <v>14.2</v>
          </cell>
        </row>
        <row r="6202">
          <cell r="F6202">
            <v>13.85</v>
          </cell>
        </row>
        <row r="6203">
          <cell r="F6203">
            <v>15</v>
          </cell>
        </row>
        <row r="6204">
          <cell r="F6204">
            <v>17.55</v>
          </cell>
        </row>
        <row r="6205">
          <cell r="F6205">
            <v>18.100000000000001</v>
          </cell>
        </row>
        <row r="6206">
          <cell r="F6206">
            <v>19.350000000000001</v>
          </cell>
        </row>
        <row r="6207">
          <cell r="F6207">
            <v>20.350000000000001</v>
          </cell>
        </row>
        <row r="6208">
          <cell r="F6208">
            <v>21.55</v>
          </cell>
        </row>
        <row r="6209">
          <cell r="F6209">
            <v>22.1</v>
          </cell>
        </row>
        <row r="6210">
          <cell r="F6210">
            <v>21.9</v>
          </cell>
        </row>
        <row r="6211">
          <cell r="F6211">
            <v>18.899999999999999</v>
          </cell>
        </row>
        <row r="6212">
          <cell r="F6212">
            <v>18.149999999999999</v>
          </cell>
        </row>
        <row r="6213">
          <cell r="F6213">
            <v>16.399999999999999</v>
          </cell>
        </row>
        <row r="6214">
          <cell r="F6214">
            <v>16.850000000000001</v>
          </cell>
        </row>
        <row r="6215">
          <cell r="F6215">
            <v>13.55</v>
          </cell>
        </row>
        <row r="6216">
          <cell r="F6216">
            <v>14.55</v>
          </cell>
        </row>
        <row r="6217">
          <cell r="F6217">
            <v>14.45</v>
          </cell>
        </row>
        <row r="6218">
          <cell r="F6218">
            <v>15</v>
          </cell>
        </row>
        <row r="6219">
          <cell r="F6219">
            <v>16.8</v>
          </cell>
        </row>
        <row r="6220">
          <cell r="F6220">
            <v>12.95</v>
          </cell>
        </row>
        <row r="6221">
          <cell r="F6221">
            <v>10.6</v>
          </cell>
        </row>
        <row r="6222">
          <cell r="F6222">
            <v>12.7</v>
          </cell>
        </row>
        <row r="6223">
          <cell r="F6223">
            <v>11.8</v>
          </cell>
        </row>
        <row r="6224">
          <cell r="F6224">
            <v>16</v>
          </cell>
        </row>
        <row r="6225">
          <cell r="F6225">
            <v>17.95</v>
          </cell>
        </row>
        <row r="6226">
          <cell r="F6226">
            <v>17.45</v>
          </cell>
        </row>
        <row r="6227">
          <cell r="F6227">
            <v>17</v>
          </cell>
        </row>
        <row r="6228">
          <cell r="F6228">
            <v>14.45</v>
          </cell>
        </row>
        <row r="6229">
          <cell r="F6229">
            <v>13</v>
          </cell>
        </row>
        <row r="6230">
          <cell r="F6230">
            <v>14.75</v>
          </cell>
        </row>
        <row r="6231">
          <cell r="F6231">
            <v>16.399999999999999</v>
          </cell>
        </row>
        <row r="6232">
          <cell r="F6232">
            <v>18.149999999999999</v>
          </cell>
        </row>
        <row r="6233">
          <cell r="F6233">
            <v>20.350000000000001</v>
          </cell>
        </row>
        <row r="6234">
          <cell r="F6234">
            <v>19.600000000000001</v>
          </cell>
        </row>
        <row r="6235">
          <cell r="F6235">
            <v>14.3</v>
          </cell>
        </row>
        <row r="6236">
          <cell r="F6236">
            <v>14.9</v>
          </cell>
        </row>
        <row r="6237">
          <cell r="F6237">
            <v>16.7</v>
          </cell>
        </row>
        <row r="6238">
          <cell r="F6238">
            <v>18.850000000000001</v>
          </cell>
        </row>
        <row r="6239">
          <cell r="F6239">
            <v>17.149999999999999</v>
          </cell>
        </row>
        <row r="6240">
          <cell r="F6240">
            <v>12.45</v>
          </cell>
        </row>
        <row r="6241">
          <cell r="F6241">
            <v>10.9</v>
          </cell>
        </row>
        <row r="6242">
          <cell r="F6242">
            <v>11.15</v>
          </cell>
        </row>
        <row r="6243">
          <cell r="F6243">
            <v>11.7</v>
          </cell>
        </row>
        <row r="6244">
          <cell r="F6244">
            <v>12.65</v>
          </cell>
        </row>
        <row r="6245">
          <cell r="F6245">
            <v>14.25</v>
          </cell>
        </row>
        <row r="6246">
          <cell r="F6246">
            <v>13.1</v>
          </cell>
        </row>
        <row r="6247">
          <cell r="F6247">
            <v>9.5</v>
          </cell>
        </row>
        <row r="6248">
          <cell r="F6248">
            <v>10</v>
          </cell>
        </row>
        <row r="6249">
          <cell r="F6249">
            <v>11.45</v>
          </cell>
        </row>
        <row r="6250">
          <cell r="F6250">
            <v>14.5</v>
          </cell>
        </row>
        <row r="6251">
          <cell r="F6251">
            <v>15.35</v>
          </cell>
        </row>
        <row r="6252">
          <cell r="F6252">
            <v>15.75</v>
          </cell>
        </row>
        <row r="6253">
          <cell r="F6253">
            <v>17.649999999999999</v>
          </cell>
        </row>
        <row r="6254">
          <cell r="F6254">
            <v>16.149999999999999</v>
          </cell>
        </row>
        <row r="6255">
          <cell r="F6255">
            <v>15.9</v>
          </cell>
        </row>
        <row r="6256">
          <cell r="F6256">
            <v>13.5</v>
          </cell>
        </row>
        <row r="6257">
          <cell r="F6257">
            <v>13.75</v>
          </cell>
        </row>
        <row r="6258">
          <cell r="F6258">
            <v>13.05</v>
          </cell>
        </row>
        <row r="6259">
          <cell r="F6259">
            <v>12.55</v>
          </cell>
        </row>
        <row r="6260">
          <cell r="F6260">
            <v>13.15</v>
          </cell>
        </row>
        <row r="6261">
          <cell r="F6261">
            <v>21.15</v>
          </cell>
        </row>
        <row r="6262">
          <cell r="F6262">
            <v>18.7</v>
          </cell>
        </row>
        <row r="6263">
          <cell r="F6263">
            <v>13.8</v>
          </cell>
        </row>
        <row r="6264">
          <cell r="F6264">
            <v>9</v>
          </cell>
        </row>
        <row r="6265">
          <cell r="F6265">
            <v>9.8000000000000007</v>
          </cell>
        </row>
        <row r="6266">
          <cell r="F6266">
            <v>9.8000000000000007</v>
          </cell>
        </row>
        <row r="6267">
          <cell r="F6267">
            <v>10.5</v>
          </cell>
        </row>
        <row r="6268">
          <cell r="F6268">
            <v>10.85</v>
          </cell>
        </row>
        <row r="6269">
          <cell r="F6269">
            <v>11.2</v>
          </cell>
        </row>
        <row r="6270">
          <cell r="F6270">
            <v>11.05</v>
          </cell>
        </row>
        <row r="6271">
          <cell r="F6271">
            <v>13.3</v>
          </cell>
        </row>
        <row r="6272">
          <cell r="F6272">
            <v>13.1</v>
          </cell>
        </row>
        <row r="6273">
          <cell r="F6273">
            <v>14</v>
          </cell>
        </row>
        <row r="6274">
          <cell r="F6274">
            <v>14.85</v>
          </cell>
        </row>
        <row r="6275">
          <cell r="F6275">
            <v>15.1</v>
          </cell>
        </row>
        <row r="6276">
          <cell r="F6276">
            <v>13.4</v>
          </cell>
        </row>
        <row r="6277">
          <cell r="F6277">
            <v>12.9</v>
          </cell>
        </row>
        <row r="6278">
          <cell r="F6278">
            <v>9</v>
          </cell>
        </row>
        <row r="6279">
          <cell r="F6279">
            <v>9.75</v>
          </cell>
        </row>
        <row r="6280">
          <cell r="F6280">
            <v>9.9499999999999993</v>
          </cell>
        </row>
        <row r="6281">
          <cell r="F6281">
            <v>11.65</v>
          </cell>
        </row>
        <row r="6282">
          <cell r="F6282">
            <v>13.55</v>
          </cell>
        </row>
        <row r="6283">
          <cell r="F6283">
            <v>11.6</v>
          </cell>
        </row>
        <row r="6284">
          <cell r="F6284">
            <v>12.95</v>
          </cell>
        </row>
        <row r="6285">
          <cell r="F6285">
            <v>17.100000000000001</v>
          </cell>
        </row>
        <row r="6286">
          <cell r="F6286">
            <v>14.75</v>
          </cell>
        </row>
        <row r="6287">
          <cell r="F6287">
            <v>12.6</v>
          </cell>
        </row>
        <row r="6288">
          <cell r="F6288">
            <v>13</v>
          </cell>
        </row>
        <row r="6289">
          <cell r="F6289">
            <v>10.15</v>
          </cell>
        </row>
        <row r="6290">
          <cell r="F6290">
            <v>10</v>
          </cell>
        </row>
        <row r="6291">
          <cell r="F6291">
            <v>11.25</v>
          </cell>
        </row>
        <row r="6292">
          <cell r="F6292">
            <v>11.8</v>
          </cell>
        </row>
        <row r="6293">
          <cell r="F6293">
            <v>12.25</v>
          </cell>
        </row>
        <row r="6294">
          <cell r="F6294">
            <v>12.15</v>
          </cell>
        </row>
        <row r="6295">
          <cell r="F6295">
            <v>12.2</v>
          </cell>
        </row>
        <row r="6296">
          <cell r="F6296">
            <v>18.850000000000001</v>
          </cell>
        </row>
        <row r="6297">
          <cell r="F6297">
            <v>19.7</v>
          </cell>
        </row>
        <row r="6298">
          <cell r="F6298">
            <v>19.149999999999999</v>
          </cell>
        </row>
        <row r="6299">
          <cell r="F6299">
            <v>18.55</v>
          </cell>
        </row>
        <row r="6300">
          <cell r="F6300">
            <v>19.100000000000001</v>
          </cell>
        </row>
        <row r="6301">
          <cell r="F6301">
            <v>19.05</v>
          </cell>
        </row>
        <row r="6302">
          <cell r="F6302">
            <v>18.45</v>
          </cell>
        </row>
        <row r="6303">
          <cell r="F6303">
            <v>17.55</v>
          </cell>
        </row>
        <row r="6304">
          <cell r="F6304">
            <v>10.65</v>
          </cell>
        </row>
        <row r="6305">
          <cell r="F6305">
            <v>10.15</v>
          </cell>
        </row>
        <row r="6306">
          <cell r="F6306">
            <v>9.4499999999999993</v>
          </cell>
        </row>
        <row r="6307">
          <cell r="F6307">
            <v>11.45</v>
          </cell>
        </row>
        <row r="6308">
          <cell r="F6308">
            <v>12.25</v>
          </cell>
        </row>
        <row r="6309">
          <cell r="F6309">
            <v>12.5</v>
          </cell>
        </row>
        <row r="6310">
          <cell r="F6310">
            <v>13.8</v>
          </cell>
        </row>
        <row r="6311">
          <cell r="F6311">
            <v>15.1</v>
          </cell>
        </row>
        <row r="6312">
          <cell r="F6312">
            <v>16.350000000000001</v>
          </cell>
        </row>
        <row r="6313">
          <cell r="F6313">
            <v>15.6</v>
          </cell>
        </row>
        <row r="6314">
          <cell r="F6314">
            <v>14.1</v>
          </cell>
        </row>
        <row r="6315">
          <cell r="F6315">
            <v>14.1</v>
          </cell>
        </row>
        <row r="6316">
          <cell r="F6316">
            <v>14.65</v>
          </cell>
        </row>
        <row r="6317">
          <cell r="F6317">
            <v>14.9</v>
          </cell>
        </row>
        <row r="6318">
          <cell r="F6318">
            <v>12.45</v>
          </cell>
        </row>
        <row r="6319">
          <cell r="F6319">
            <v>14.95</v>
          </cell>
        </row>
        <row r="6320">
          <cell r="F6320">
            <v>13.1</v>
          </cell>
        </row>
        <row r="6321">
          <cell r="F6321">
            <v>11.4</v>
          </cell>
        </row>
        <row r="6322">
          <cell r="F6322">
            <v>10.55</v>
          </cell>
        </row>
        <row r="6323">
          <cell r="F6323">
            <v>12.7</v>
          </cell>
        </row>
        <row r="6324">
          <cell r="F6324">
            <v>15.05</v>
          </cell>
        </row>
        <row r="6325">
          <cell r="F6325">
            <v>17.399999999999999</v>
          </cell>
        </row>
        <row r="6326">
          <cell r="F6326">
            <v>18.75</v>
          </cell>
        </row>
        <row r="6327">
          <cell r="F6327">
            <v>15.25</v>
          </cell>
        </row>
        <row r="6328">
          <cell r="F6328">
            <v>16.399999999999999</v>
          </cell>
        </row>
        <row r="6329">
          <cell r="F6329">
            <v>12.05</v>
          </cell>
        </row>
        <row r="6330">
          <cell r="F6330">
            <v>14.2</v>
          </cell>
        </row>
        <row r="6331">
          <cell r="F6331">
            <v>15.85</v>
          </cell>
        </row>
        <row r="6332">
          <cell r="F6332">
            <v>11.2</v>
          </cell>
        </row>
        <row r="6333">
          <cell r="F6333">
            <v>10.15</v>
          </cell>
        </row>
        <row r="6334">
          <cell r="F6334">
            <v>12.2</v>
          </cell>
        </row>
        <row r="6335">
          <cell r="F6335">
            <v>14.7</v>
          </cell>
        </row>
        <row r="6336">
          <cell r="F6336">
            <v>16.95</v>
          </cell>
        </row>
        <row r="6337">
          <cell r="F6337">
            <v>18.899999999999999</v>
          </cell>
        </row>
        <row r="6338">
          <cell r="F6338">
            <v>16.45</v>
          </cell>
        </row>
        <row r="6339">
          <cell r="F6339">
            <v>17.45</v>
          </cell>
        </row>
        <row r="6340">
          <cell r="F6340">
            <v>16.8</v>
          </cell>
        </row>
        <row r="6341">
          <cell r="F6341">
            <v>15.75</v>
          </cell>
        </row>
        <row r="6342">
          <cell r="F6342">
            <v>14.2</v>
          </cell>
        </row>
        <row r="6343">
          <cell r="F6343">
            <v>17</v>
          </cell>
        </row>
        <row r="6344">
          <cell r="F6344">
            <v>16.850000000000001</v>
          </cell>
        </row>
        <row r="6345">
          <cell r="F6345">
            <v>13.35</v>
          </cell>
        </row>
        <row r="6346">
          <cell r="F6346">
            <v>13.7</v>
          </cell>
        </row>
        <row r="6347">
          <cell r="F6347">
            <v>14.4</v>
          </cell>
        </row>
        <row r="6348">
          <cell r="F6348">
            <v>13.35</v>
          </cell>
        </row>
        <row r="6349">
          <cell r="F6349">
            <v>14.7</v>
          </cell>
        </row>
        <row r="6350">
          <cell r="F6350">
            <v>18.55</v>
          </cell>
        </row>
        <row r="6351">
          <cell r="F6351">
            <v>18.850000000000001</v>
          </cell>
        </row>
        <row r="6352">
          <cell r="F6352">
            <v>12.5</v>
          </cell>
        </row>
        <row r="6353">
          <cell r="F6353">
            <v>12.25</v>
          </cell>
        </row>
        <row r="6354">
          <cell r="F6354">
            <v>15.8</v>
          </cell>
        </row>
        <row r="6355">
          <cell r="F6355">
            <v>15</v>
          </cell>
        </row>
        <row r="6356">
          <cell r="F6356">
            <v>13.3</v>
          </cell>
        </row>
        <row r="6357">
          <cell r="F6357">
            <v>15.95</v>
          </cell>
        </row>
        <row r="6358">
          <cell r="F6358">
            <v>17.600000000000001</v>
          </cell>
        </row>
        <row r="6359">
          <cell r="F6359">
            <v>11.25</v>
          </cell>
        </row>
        <row r="6360">
          <cell r="F6360">
            <v>11.65</v>
          </cell>
        </row>
        <row r="6361">
          <cell r="F6361">
            <v>11.6</v>
          </cell>
        </row>
        <row r="6362">
          <cell r="F6362">
            <v>12.45</v>
          </cell>
        </row>
        <row r="6363">
          <cell r="F6363">
            <v>12.35</v>
          </cell>
        </row>
        <row r="6364">
          <cell r="F6364">
            <v>14.05</v>
          </cell>
        </row>
        <row r="6365">
          <cell r="F6365">
            <v>13.05</v>
          </cell>
        </row>
        <row r="6366">
          <cell r="F6366">
            <v>14.75</v>
          </cell>
        </row>
        <row r="6367">
          <cell r="F6367">
            <v>17.100000000000001</v>
          </cell>
        </row>
        <row r="6368">
          <cell r="F6368">
            <v>17.350000000000001</v>
          </cell>
        </row>
        <row r="6369">
          <cell r="F6369">
            <v>16</v>
          </cell>
        </row>
        <row r="6370">
          <cell r="F6370">
            <v>15.1</v>
          </cell>
        </row>
        <row r="6371">
          <cell r="F6371">
            <v>13.65</v>
          </cell>
        </row>
        <row r="6372">
          <cell r="F6372">
            <v>8.75</v>
          </cell>
        </row>
        <row r="6373">
          <cell r="F6373">
            <v>16.95</v>
          </cell>
        </row>
        <row r="6374">
          <cell r="F6374">
            <v>16.45</v>
          </cell>
        </row>
        <row r="6375">
          <cell r="F6375">
            <v>14.1</v>
          </cell>
        </row>
        <row r="6376">
          <cell r="F6376">
            <v>12.85</v>
          </cell>
        </row>
        <row r="6377">
          <cell r="F6377">
            <v>14.1</v>
          </cell>
        </row>
        <row r="6378">
          <cell r="F6378">
            <v>15.35</v>
          </cell>
        </row>
        <row r="6379">
          <cell r="F6379">
            <v>14.75</v>
          </cell>
        </row>
        <row r="6380">
          <cell r="F6380">
            <v>12.6</v>
          </cell>
        </row>
        <row r="6381">
          <cell r="F6381">
            <v>13.1</v>
          </cell>
        </row>
        <row r="6382">
          <cell r="F6382">
            <v>11.9</v>
          </cell>
        </row>
        <row r="6383">
          <cell r="F6383">
            <v>12</v>
          </cell>
        </row>
        <row r="6384">
          <cell r="F6384">
            <v>14.15</v>
          </cell>
        </row>
        <row r="6385">
          <cell r="F6385">
            <v>17.649999999999999</v>
          </cell>
        </row>
        <row r="6386">
          <cell r="F6386">
            <v>20.05</v>
          </cell>
        </row>
        <row r="6387">
          <cell r="F6387">
            <v>15.55</v>
          </cell>
        </row>
        <row r="6388">
          <cell r="F6388">
            <v>15.75</v>
          </cell>
        </row>
        <row r="6389">
          <cell r="F6389">
            <v>15.4</v>
          </cell>
        </row>
        <row r="6390">
          <cell r="F6390">
            <v>16.2</v>
          </cell>
        </row>
        <row r="6391">
          <cell r="F6391">
            <v>14.85</v>
          </cell>
        </row>
        <row r="6392">
          <cell r="F6392">
            <v>11.7</v>
          </cell>
        </row>
        <row r="6393">
          <cell r="F6393">
            <v>13.75</v>
          </cell>
        </row>
        <row r="6394">
          <cell r="F6394">
            <v>20.399999999999999</v>
          </cell>
        </row>
        <row r="6395">
          <cell r="F6395">
            <v>21.3</v>
          </cell>
        </row>
        <row r="6396">
          <cell r="F6396">
            <v>20.25</v>
          </cell>
        </row>
        <row r="6397">
          <cell r="F6397">
            <v>18.5</v>
          </cell>
        </row>
        <row r="6398">
          <cell r="F6398">
            <v>14.6</v>
          </cell>
        </row>
        <row r="6399">
          <cell r="F6399">
            <v>12.95</v>
          </cell>
        </row>
        <row r="6400">
          <cell r="F6400">
            <v>13.9</v>
          </cell>
        </row>
        <row r="6401">
          <cell r="F6401">
            <v>13.05</v>
          </cell>
        </row>
        <row r="6402">
          <cell r="F6402">
            <v>12.25</v>
          </cell>
        </row>
        <row r="6403">
          <cell r="F6403">
            <v>13.25</v>
          </cell>
        </row>
        <row r="6404">
          <cell r="F6404">
            <v>15.9</v>
          </cell>
        </row>
        <row r="6405">
          <cell r="F6405">
            <v>16.100000000000001</v>
          </cell>
        </row>
        <row r="6406">
          <cell r="F6406">
            <v>14.85</v>
          </cell>
        </row>
        <row r="6407">
          <cell r="F6407">
            <v>16.350000000000001</v>
          </cell>
        </row>
        <row r="6408">
          <cell r="F6408">
            <v>20.95</v>
          </cell>
        </row>
        <row r="6409">
          <cell r="F6409">
            <v>22.35</v>
          </cell>
        </row>
        <row r="6410">
          <cell r="F6410">
            <v>23.25</v>
          </cell>
        </row>
        <row r="6411">
          <cell r="F6411">
            <v>23.55</v>
          </cell>
        </row>
        <row r="6412">
          <cell r="F6412">
            <v>22.8</v>
          </cell>
        </row>
        <row r="6413">
          <cell r="F6413">
            <v>21.75</v>
          </cell>
        </row>
        <row r="6414">
          <cell r="F6414">
            <v>23.75</v>
          </cell>
        </row>
        <row r="6415">
          <cell r="F6415">
            <v>18.7</v>
          </cell>
        </row>
        <row r="6416">
          <cell r="F6416">
            <v>18.7</v>
          </cell>
        </row>
        <row r="6417">
          <cell r="F6417">
            <v>17.2</v>
          </cell>
        </row>
        <row r="6418">
          <cell r="F6418">
            <v>17.149999999999999</v>
          </cell>
        </row>
        <row r="6419">
          <cell r="F6419">
            <v>18.5</v>
          </cell>
        </row>
        <row r="6420">
          <cell r="F6420">
            <v>17.25</v>
          </cell>
        </row>
        <row r="6421">
          <cell r="F6421">
            <v>17.55</v>
          </cell>
        </row>
        <row r="6422">
          <cell r="F6422">
            <v>14.35</v>
          </cell>
        </row>
        <row r="6423">
          <cell r="F6423">
            <v>14.8</v>
          </cell>
        </row>
        <row r="6424">
          <cell r="F6424">
            <v>14.85</v>
          </cell>
        </row>
        <row r="6425">
          <cell r="F6425">
            <v>14.7</v>
          </cell>
        </row>
        <row r="6426">
          <cell r="F6426">
            <v>15.35</v>
          </cell>
        </row>
        <row r="6427">
          <cell r="F6427">
            <v>15.2</v>
          </cell>
        </row>
        <row r="6428">
          <cell r="F6428">
            <v>11.1</v>
          </cell>
        </row>
        <row r="6429">
          <cell r="F6429">
            <v>15.5</v>
          </cell>
        </row>
        <row r="6430">
          <cell r="F6430">
            <v>16.100000000000001</v>
          </cell>
        </row>
        <row r="6431">
          <cell r="F6431">
            <v>16.850000000000001</v>
          </cell>
        </row>
        <row r="6432">
          <cell r="F6432">
            <v>17.899999999999999</v>
          </cell>
        </row>
        <row r="6433">
          <cell r="F6433">
            <v>17.55</v>
          </cell>
        </row>
        <row r="6434">
          <cell r="F6434">
            <v>19.3</v>
          </cell>
        </row>
        <row r="6435">
          <cell r="F6435">
            <v>16.850000000000001</v>
          </cell>
        </row>
        <row r="6436">
          <cell r="F6436">
            <v>15.55</v>
          </cell>
        </row>
        <row r="6437">
          <cell r="F6437">
            <v>17.25</v>
          </cell>
        </row>
        <row r="6438">
          <cell r="F6438">
            <v>17.899999999999999</v>
          </cell>
        </row>
        <row r="6439">
          <cell r="F6439">
            <v>19.25</v>
          </cell>
        </row>
        <row r="6440">
          <cell r="F6440">
            <v>20.350000000000001</v>
          </cell>
        </row>
        <row r="6441">
          <cell r="F6441">
            <v>19.7</v>
          </cell>
        </row>
        <row r="6442">
          <cell r="F6442">
            <v>20.149999999999999</v>
          </cell>
        </row>
        <row r="6443">
          <cell r="F6443">
            <v>19.45</v>
          </cell>
        </row>
        <row r="6444">
          <cell r="F6444">
            <v>20.350000000000001</v>
          </cell>
        </row>
        <row r="6445">
          <cell r="F6445">
            <v>22.1</v>
          </cell>
        </row>
        <row r="6446">
          <cell r="F6446">
            <v>21.95</v>
          </cell>
        </row>
        <row r="6447">
          <cell r="F6447">
            <v>18.75</v>
          </cell>
        </row>
        <row r="6448">
          <cell r="F6448">
            <v>15.6</v>
          </cell>
        </row>
        <row r="6449">
          <cell r="F6449">
            <v>17.899999999999999</v>
          </cell>
        </row>
        <row r="6450">
          <cell r="F6450">
            <v>12.65</v>
          </cell>
        </row>
        <row r="6451">
          <cell r="F6451">
            <v>13.95</v>
          </cell>
        </row>
        <row r="6452">
          <cell r="F6452">
            <v>16.25</v>
          </cell>
        </row>
        <row r="6453">
          <cell r="F6453">
            <v>17.350000000000001</v>
          </cell>
        </row>
        <row r="6454">
          <cell r="F6454">
            <v>18.7</v>
          </cell>
        </row>
        <row r="6455">
          <cell r="F6455">
            <v>19.899999999999999</v>
          </cell>
        </row>
        <row r="6456">
          <cell r="F6456">
            <v>21.8</v>
          </cell>
        </row>
        <row r="6457">
          <cell r="F6457">
            <v>19.350000000000001</v>
          </cell>
        </row>
        <row r="6458">
          <cell r="F6458">
            <v>17.7</v>
          </cell>
        </row>
        <row r="6459">
          <cell r="F6459">
            <v>16.149999999999999</v>
          </cell>
        </row>
        <row r="6460">
          <cell r="F6460">
            <v>18.649999999999999</v>
          </cell>
        </row>
        <row r="6461">
          <cell r="F6461">
            <v>18.600000000000001</v>
          </cell>
        </row>
        <row r="6462">
          <cell r="F6462">
            <v>12.1</v>
          </cell>
        </row>
        <row r="6463">
          <cell r="F6463">
            <v>11.85</v>
          </cell>
        </row>
        <row r="6464">
          <cell r="F6464">
            <v>16.649999999999999</v>
          </cell>
        </row>
        <row r="6465">
          <cell r="F6465">
            <v>15.65</v>
          </cell>
        </row>
        <row r="6466">
          <cell r="F6466">
            <v>14.5</v>
          </cell>
        </row>
        <row r="6467">
          <cell r="F6467">
            <v>15.9</v>
          </cell>
        </row>
        <row r="6468">
          <cell r="F6468">
            <v>15.75</v>
          </cell>
        </row>
        <row r="6469">
          <cell r="F6469">
            <v>13.05</v>
          </cell>
        </row>
        <row r="6470">
          <cell r="F6470">
            <v>9.75</v>
          </cell>
        </row>
        <row r="6471">
          <cell r="F6471">
            <v>14.5</v>
          </cell>
        </row>
        <row r="6472">
          <cell r="F6472">
            <v>16.3</v>
          </cell>
        </row>
        <row r="6473">
          <cell r="F6473">
            <v>17.2</v>
          </cell>
        </row>
        <row r="6474">
          <cell r="F6474">
            <v>18.600000000000001</v>
          </cell>
        </row>
        <row r="6475">
          <cell r="F6475">
            <v>17.8</v>
          </cell>
        </row>
        <row r="6476">
          <cell r="F6476">
            <v>16.3</v>
          </cell>
        </row>
        <row r="6477">
          <cell r="F6477">
            <v>11.65</v>
          </cell>
        </row>
        <row r="6478">
          <cell r="F6478">
            <v>18.75</v>
          </cell>
        </row>
        <row r="6479">
          <cell r="F6479">
            <v>17.899999999999999</v>
          </cell>
        </row>
        <row r="6480">
          <cell r="F6480">
            <v>16.55</v>
          </cell>
        </row>
        <row r="6481">
          <cell r="F6481">
            <v>17.25</v>
          </cell>
        </row>
        <row r="6482">
          <cell r="F6482">
            <v>18.100000000000001</v>
          </cell>
        </row>
        <row r="6483">
          <cell r="F6483">
            <v>16.850000000000001</v>
          </cell>
        </row>
        <row r="6484">
          <cell r="F6484">
            <v>14.2</v>
          </cell>
        </row>
        <row r="6485">
          <cell r="F6485">
            <v>18.899999999999999</v>
          </cell>
        </row>
        <row r="6486">
          <cell r="F6486">
            <v>18.5</v>
          </cell>
        </row>
        <row r="6487">
          <cell r="F6487">
            <v>18</v>
          </cell>
        </row>
        <row r="6488">
          <cell r="F6488">
            <v>17.55</v>
          </cell>
        </row>
        <row r="6489">
          <cell r="F6489">
            <v>17.5</v>
          </cell>
        </row>
        <row r="6490">
          <cell r="F6490">
            <v>17.7</v>
          </cell>
        </row>
        <row r="6491">
          <cell r="F6491">
            <v>18.05</v>
          </cell>
        </row>
        <row r="6492">
          <cell r="F6492">
            <v>15.85</v>
          </cell>
        </row>
        <row r="6493">
          <cell r="F6493">
            <v>15.75</v>
          </cell>
        </row>
        <row r="6494">
          <cell r="F6494">
            <v>14.25</v>
          </cell>
        </row>
        <row r="6495">
          <cell r="F6495">
            <v>15.25</v>
          </cell>
        </row>
        <row r="6496">
          <cell r="F6496">
            <v>16</v>
          </cell>
        </row>
        <row r="6497">
          <cell r="F6497">
            <v>16.3</v>
          </cell>
        </row>
        <row r="6498">
          <cell r="F6498">
            <v>14.15</v>
          </cell>
        </row>
        <row r="6499">
          <cell r="F6499">
            <v>13.05</v>
          </cell>
        </row>
        <row r="6500">
          <cell r="F6500">
            <v>13.55</v>
          </cell>
        </row>
        <row r="6501">
          <cell r="F6501">
            <v>14.25</v>
          </cell>
        </row>
        <row r="6502">
          <cell r="F6502">
            <v>14.9</v>
          </cell>
        </row>
        <row r="6503">
          <cell r="F6503">
            <v>15.6</v>
          </cell>
        </row>
        <row r="6504">
          <cell r="F6504">
            <v>13.35</v>
          </cell>
        </row>
        <row r="6505">
          <cell r="F6505">
            <v>9.1</v>
          </cell>
        </row>
        <row r="6506">
          <cell r="F6506">
            <v>17.5</v>
          </cell>
        </row>
        <row r="6507">
          <cell r="F6507">
            <v>18.8</v>
          </cell>
        </row>
        <row r="6508">
          <cell r="F6508">
            <v>19.100000000000001</v>
          </cell>
        </row>
        <row r="6509">
          <cell r="F6509">
            <v>17.5</v>
          </cell>
        </row>
        <row r="6510">
          <cell r="F6510">
            <v>17.899999999999999</v>
          </cell>
        </row>
        <row r="6511">
          <cell r="F6511">
            <v>16.55</v>
          </cell>
        </row>
        <row r="6512">
          <cell r="F6512">
            <v>14.1</v>
          </cell>
        </row>
        <row r="6513">
          <cell r="F6513">
            <v>13.25</v>
          </cell>
        </row>
        <row r="6514">
          <cell r="F6514">
            <v>13.6</v>
          </cell>
        </row>
        <row r="6515">
          <cell r="F6515">
            <v>12.5</v>
          </cell>
        </row>
        <row r="6516">
          <cell r="F6516">
            <v>12</v>
          </cell>
        </row>
        <row r="6517">
          <cell r="F6517">
            <v>11.2</v>
          </cell>
        </row>
        <row r="6518">
          <cell r="F6518">
            <v>13.55</v>
          </cell>
        </row>
        <row r="6519">
          <cell r="F6519">
            <v>13.1</v>
          </cell>
        </row>
        <row r="6520">
          <cell r="F6520">
            <v>9.65</v>
          </cell>
        </row>
        <row r="6521">
          <cell r="F6521">
            <v>11.55</v>
          </cell>
        </row>
        <row r="6522">
          <cell r="F6522">
            <v>12.7</v>
          </cell>
        </row>
        <row r="6523">
          <cell r="F6523">
            <v>14.05</v>
          </cell>
        </row>
        <row r="6524">
          <cell r="F6524">
            <v>13.7</v>
          </cell>
        </row>
        <row r="6525">
          <cell r="F6525">
            <v>16.75</v>
          </cell>
        </row>
        <row r="6526">
          <cell r="F6526">
            <v>18.3</v>
          </cell>
        </row>
        <row r="6527">
          <cell r="F6527">
            <v>14.65</v>
          </cell>
        </row>
        <row r="6528">
          <cell r="F6528">
            <v>17.3</v>
          </cell>
        </row>
        <row r="6529">
          <cell r="F6529">
            <v>17.399999999999999</v>
          </cell>
        </row>
        <row r="6530">
          <cell r="F6530">
            <v>16.600000000000001</v>
          </cell>
        </row>
        <row r="6531">
          <cell r="F6531">
            <v>17.5</v>
          </cell>
        </row>
        <row r="6532">
          <cell r="F6532">
            <v>18.95</v>
          </cell>
        </row>
        <row r="6533">
          <cell r="F6533">
            <v>13.4</v>
          </cell>
        </row>
        <row r="6534">
          <cell r="F6534">
            <v>13.5</v>
          </cell>
        </row>
        <row r="6535">
          <cell r="F6535">
            <v>16.100000000000001</v>
          </cell>
        </row>
        <row r="6536">
          <cell r="F6536">
            <v>16</v>
          </cell>
        </row>
        <row r="6537">
          <cell r="F6537">
            <v>16</v>
          </cell>
        </row>
        <row r="6538">
          <cell r="F6538">
            <v>16.75</v>
          </cell>
        </row>
        <row r="6539">
          <cell r="F6539">
            <v>17.8</v>
          </cell>
        </row>
        <row r="6540">
          <cell r="F6540">
            <v>18.3</v>
          </cell>
        </row>
        <row r="6541">
          <cell r="F6541">
            <v>14.7</v>
          </cell>
        </row>
        <row r="6542">
          <cell r="F6542">
            <v>16.100000000000001</v>
          </cell>
        </row>
        <row r="6543">
          <cell r="F6543">
            <v>17.8</v>
          </cell>
        </row>
        <row r="6544">
          <cell r="F6544">
            <v>18.899999999999999</v>
          </cell>
        </row>
        <row r="6545">
          <cell r="F6545">
            <v>16.75</v>
          </cell>
        </row>
        <row r="6546">
          <cell r="F6546">
            <v>15.7</v>
          </cell>
        </row>
        <row r="6547">
          <cell r="F6547">
            <v>10.9</v>
          </cell>
        </row>
        <row r="6548">
          <cell r="F6548">
            <v>12.7</v>
          </cell>
        </row>
        <row r="6549">
          <cell r="F6549">
            <v>13.45</v>
          </cell>
        </row>
        <row r="6550">
          <cell r="F6550">
            <v>14.35</v>
          </cell>
        </row>
        <row r="6551">
          <cell r="F6551">
            <v>13.9</v>
          </cell>
        </row>
        <row r="6552">
          <cell r="F6552">
            <v>12.8</v>
          </cell>
        </row>
        <row r="6553">
          <cell r="F6553">
            <v>14.5</v>
          </cell>
        </row>
        <row r="6554">
          <cell r="F6554">
            <v>16.3</v>
          </cell>
        </row>
        <row r="6555">
          <cell r="F6555">
            <v>18.3</v>
          </cell>
        </row>
        <row r="6556">
          <cell r="F6556">
            <v>15.65</v>
          </cell>
        </row>
        <row r="6557">
          <cell r="F6557">
            <v>16.75</v>
          </cell>
        </row>
        <row r="6558">
          <cell r="F6558">
            <v>17</v>
          </cell>
        </row>
        <row r="6559">
          <cell r="F6559">
            <v>17.25</v>
          </cell>
        </row>
        <row r="6560">
          <cell r="F6560">
            <v>18.8</v>
          </cell>
        </row>
        <row r="6561">
          <cell r="F6561">
            <v>18.55</v>
          </cell>
        </row>
        <row r="6562">
          <cell r="F6562">
            <v>12.45</v>
          </cell>
        </row>
        <row r="6563">
          <cell r="F6563">
            <v>13.7</v>
          </cell>
        </row>
        <row r="6564">
          <cell r="F6564">
            <v>14.9</v>
          </cell>
        </row>
        <row r="6565">
          <cell r="F6565">
            <v>15.5</v>
          </cell>
        </row>
        <row r="6566">
          <cell r="F6566">
            <v>15.65</v>
          </cell>
        </row>
        <row r="6567">
          <cell r="F6567">
            <v>15.2</v>
          </cell>
        </row>
        <row r="6568">
          <cell r="F6568">
            <v>16.75</v>
          </cell>
        </row>
        <row r="6569">
          <cell r="F6569">
            <v>14</v>
          </cell>
        </row>
        <row r="6570">
          <cell r="F6570">
            <v>14.45</v>
          </cell>
        </row>
        <row r="6571">
          <cell r="F6571">
            <v>15.35</v>
          </cell>
        </row>
        <row r="6572">
          <cell r="F6572">
            <v>13.35</v>
          </cell>
        </row>
        <row r="6573">
          <cell r="F6573">
            <v>12.55</v>
          </cell>
        </row>
        <row r="6574">
          <cell r="F6574">
            <v>14.2</v>
          </cell>
        </row>
        <row r="6575">
          <cell r="F6575">
            <v>15</v>
          </cell>
        </row>
        <row r="6576">
          <cell r="F6576">
            <v>14.5</v>
          </cell>
        </row>
        <row r="6577">
          <cell r="F6577">
            <v>14.35</v>
          </cell>
        </row>
        <row r="6578">
          <cell r="F6578">
            <v>15.5</v>
          </cell>
        </row>
        <row r="6579">
          <cell r="F6579">
            <v>16.5</v>
          </cell>
        </row>
        <row r="6580">
          <cell r="F6580">
            <v>13.4</v>
          </cell>
        </row>
        <row r="6581">
          <cell r="F6581">
            <v>13.25</v>
          </cell>
        </row>
        <row r="6582">
          <cell r="F6582">
            <v>17.2</v>
          </cell>
        </row>
        <row r="6583">
          <cell r="F6583">
            <v>16.399999999999999</v>
          </cell>
        </row>
        <row r="6584">
          <cell r="F6584">
            <v>18.649999999999999</v>
          </cell>
        </row>
        <row r="6585">
          <cell r="F6585">
            <v>19.850000000000001</v>
          </cell>
        </row>
        <row r="6586">
          <cell r="F6586">
            <v>19.3</v>
          </cell>
        </row>
        <row r="6587">
          <cell r="F6587">
            <v>19.899999999999999</v>
          </cell>
        </row>
        <row r="6588">
          <cell r="F6588">
            <v>21.55</v>
          </cell>
        </row>
        <row r="6589">
          <cell r="F6589">
            <v>17.850000000000001</v>
          </cell>
        </row>
        <row r="6590">
          <cell r="F6590">
            <v>18.850000000000001</v>
          </cell>
        </row>
        <row r="6591">
          <cell r="F6591">
            <v>19.2</v>
          </cell>
        </row>
        <row r="6592">
          <cell r="F6592">
            <v>20.45</v>
          </cell>
        </row>
        <row r="6593">
          <cell r="F6593">
            <v>16.649999999999999</v>
          </cell>
        </row>
        <row r="6594">
          <cell r="F6594">
            <v>11.5</v>
          </cell>
        </row>
        <row r="6595">
          <cell r="F6595">
            <v>11.15</v>
          </cell>
        </row>
        <row r="6596">
          <cell r="F6596">
            <v>13.3</v>
          </cell>
        </row>
        <row r="6597">
          <cell r="F6597">
            <v>17.95</v>
          </cell>
        </row>
        <row r="6598">
          <cell r="F6598">
            <v>19.25</v>
          </cell>
        </row>
        <row r="6599">
          <cell r="F6599">
            <v>17.7</v>
          </cell>
        </row>
        <row r="6600">
          <cell r="F6600">
            <v>14.9</v>
          </cell>
        </row>
        <row r="6601">
          <cell r="F6601">
            <v>16</v>
          </cell>
        </row>
        <row r="6602">
          <cell r="F6602">
            <v>14.65</v>
          </cell>
        </row>
        <row r="6603">
          <cell r="F6603">
            <v>14.9</v>
          </cell>
        </row>
        <row r="6604">
          <cell r="F6604">
            <v>16.8</v>
          </cell>
        </row>
        <row r="6605">
          <cell r="F6605">
            <v>16.7</v>
          </cell>
        </row>
        <row r="6606">
          <cell r="F6606">
            <v>17.149999999999999</v>
          </cell>
        </row>
        <row r="6607">
          <cell r="F6607">
            <v>13.55</v>
          </cell>
        </row>
        <row r="6608">
          <cell r="F6608">
            <v>12.55</v>
          </cell>
        </row>
        <row r="6609">
          <cell r="F6609">
            <v>11.65</v>
          </cell>
        </row>
        <row r="6610">
          <cell r="F6610">
            <v>12.15</v>
          </cell>
        </row>
        <row r="6611">
          <cell r="F6611">
            <v>16.5</v>
          </cell>
        </row>
        <row r="6612">
          <cell r="F6612">
            <v>16.55</v>
          </cell>
        </row>
        <row r="6613">
          <cell r="F6613">
            <v>18.3</v>
          </cell>
        </row>
        <row r="6614">
          <cell r="F6614">
            <v>18.600000000000001</v>
          </cell>
        </row>
        <row r="6615">
          <cell r="F6615">
            <v>18</v>
          </cell>
        </row>
        <row r="6616">
          <cell r="F6616">
            <v>19.350000000000001</v>
          </cell>
        </row>
        <row r="6617">
          <cell r="F6617">
            <v>22.05</v>
          </cell>
        </row>
        <row r="6618">
          <cell r="F6618">
            <v>16.649999999999999</v>
          </cell>
        </row>
        <row r="6619">
          <cell r="F6619">
            <v>18.399999999999999</v>
          </cell>
        </row>
        <row r="6620">
          <cell r="F6620">
            <v>20.05</v>
          </cell>
        </row>
        <row r="6621">
          <cell r="F6621">
            <v>15.9</v>
          </cell>
        </row>
        <row r="6622">
          <cell r="F6622">
            <v>9.9499999999999993</v>
          </cell>
        </row>
        <row r="6623">
          <cell r="F6623">
            <v>9.35</v>
          </cell>
        </row>
        <row r="6624">
          <cell r="F6624">
            <v>11.2</v>
          </cell>
        </row>
        <row r="6625">
          <cell r="F6625">
            <v>10.75</v>
          </cell>
        </row>
        <row r="6626">
          <cell r="F6626">
            <v>11.2</v>
          </cell>
        </row>
        <row r="6627">
          <cell r="F6627">
            <v>11.65</v>
          </cell>
        </row>
        <row r="6628">
          <cell r="F6628">
            <v>13.25</v>
          </cell>
        </row>
        <row r="6629">
          <cell r="F6629">
            <v>15.9</v>
          </cell>
        </row>
        <row r="6630">
          <cell r="F6630">
            <v>16.75</v>
          </cell>
        </row>
        <row r="6631">
          <cell r="F6631">
            <v>12.9</v>
          </cell>
        </row>
        <row r="6632">
          <cell r="F6632">
            <v>12.55</v>
          </cell>
        </row>
        <row r="6633">
          <cell r="F6633">
            <v>12.55</v>
          </cell>
        </row>
        <row r="6634">
          <cell r="F6634">
            <v>13.25</v>
          </cell>
        </row>
        <row r="6635">
          <cell r="F6635">
            <v>14.3</v>
          </cell>
        </row>
        <row r="6636">
          <cell r="F6636">
            <v>16</v>
          </cell>
        </row>
        <row r="6637">
          <cell r="F6637">
            <v>19.350000000000001</v>
          </cell>
        </row>
        <row r="6638">
          <cell r="F6638">
            <v>20.6</v>
          </cell>
        </row>
        <row r="6639">
          <cell r="F6639">
            <v>20.65</v>
          </cell>
        </row>
        <row r="6640">
          <cell r="F6640">
            <v>16.850000000000001</v>
          </cell>
        </row>
        <row r="6641">
          <cell r="F6641">
            <v>16.350000000000001</v>
          </cell>
        </row>
        <row r="6642">
          <cell r="F6642">
            <v>18.8</v>
          </cell>
        </row>
        <row r="6643">
          <cell r="F6643">
            <v>19.649999999999999</v>
          </cell>
        </row>
        <row r="6644">
          <cell r="F6644">
            <v>19.899999999999999</v>
          </cell>
        </row>
        <row r="6645">
          <cell r="F6645">
            <v>18.149999999999999</v>
          </cell>
        </row>
        <row r="6646">
          <cell r="F6646">
            <v>12.55</v>
          </cell>
        </row>
        <row r="6647">
          <cell r="F6647">
            <v>9.25</v>
          </cell>
        </row>
        <row r="6648">
          <cell r="F6648">
            <v>11.4</v>
          </cell>
        </row>
        <row r="6649">
          <cell r="F6649">
            <v>11.9</v>
          </cell>
        </row>
        <row r="6650">
          <cell r="F6650">
            <v>13.75</v>
          </cell>
        </row>
        <row r="6651">
          <cell r="F6651">
            <v>16.850000000000001</v>
          </cell>
        </row>
        <row r="6652">
          <cell r="F6652">
            <v>16.850000000000001</v>
          </cell>
        </row>
        <row r="6653">
          <cell r="F6653">
            <v>17.7</v>
          </cell>
        </row>
        <row r="6654">
          <cell r="F6654">
            <v>20.45</v>
          </cell>
        </row>
        <row r="6655">
          <cell r="F6655">
            <v>22.3</v>
          </cell>
        </row>
        <row r="6656">
          <cell r="F6656">
            <v>22.4</v>
          </cell>
        </row>
        <row r="6657">
          <cell r="F6657">
            <v>18.399999999999999</v>
          </cell>
        </row>
        <row r="6658">
          <cell r="F6658">
            <v>14.9</v>
          </cell>
        </row>
        <row r="6659">
          <cell r="F6659">
            <v>11.55</v>
          </cell>
        </row>
        <row r="6660">
          <cell r="F6660">
            <v>17.05</v>
          </cell>
        </row>
        <row r="6661">
          <cell r="F6661">
            <v>18.2</v>
          </cell>
        </row>
        <row r="6662">
          <cell r="F6662">
            <v>19.75</v>
          </cell>
        </row>
        <row r="6663">
          <cell r="F6663">
            <v>18.2</v>
          </cell>
        </row>
        <row r="6664">
          <cell r="F6664">
            <v>18.8</v>
          </cell>
        </row>
        <row r="6665">
          <cell r="F6665">
            <v>18.8</v>
          </cell>
        </row>
        <row r="6666">
          <cell r="F6666">
            <v>16.7</v>
          </cell>
        </row>
        <row r="6667">
          <cell r="F6667">
            <v>20.6</v>
          </cell>
        </row>
        <row r="6668">
          <cell r="F6668">
            <v>16.399999999999999</v>
          </cell>
        </row>
        <row r="6669">
          <cell r="F6669">
            <v>16.75</v>
          </cell>
        </row>
        <row r="6670">
          <cell r="F6670">
            <v>18.5</v>
          </cell>
        </row>
        <row r="6671">
          <cell r="F6671">
            <v>14.8</v>
          </cell>
        </row>
        <row r="6672">
          <cell r="F6672">
            <v>12.9</v>
          </cell>
        </row>
        <row r="6673">
          <cell r="F6673">
            <v>13.95</v>
          </cell>
        </row>
        <row r="6674">
          <cell r="F6674">
            <v>21.8</v>
          </cell>
        </row>
        <row r="6675">
          <cell r="F6675">
            <v>21.7</v>
          </cell>
        </row>
        <row r="6676">
          <cell r="F6676">
            <v>20.9</v>
          </cell>
        </row>
        <row r="6677">
          <cell r="F6677">
            <v>18.7</v>
          </cell>
        </row>
        <row r="6678">
          <cell r="F6678">
            <v>17.95</v>
          </cell>
        </row>
        <row r="6679">
          <cell r="F6679">
            <v>18.3</v>
          </cell>
        </row>
        <row r="6680">
          <cell r="F6680">
            <v>19.3</v>
          </cell>
        </row>
        <row r="6681">
          <cell r="F6681">
            <v>12.75</v>
          </cell>
        </row>
        <row r="6682">
          <cell r="F6682">
            <v>14.95</v>
          </cell>
        </row>
        <row r="6683">
          <cell r="F6683">
            <v>16.45</v>
          </cell>
        </row>
        <row r="6684">
          <cell r="F6684">
            <v>17.25</v>
          </cell>
        </row>
        <row r="6685">
          <cell r="F6685">
            <v>14</v>
          </cell>
        </row>
        <row r="6686">
          <cell r="F6686">
            <v>14.75</v>
          </cell>
        </row>
        <row r="6687">
          <cell r="F6687">
            <v>17.25</v>
          </cell>
        </row>
        <row r="6688">
          <cell r="F6688">
            <v>17.55</v>
          </cell>
        </row>
        <row r="6689">
          <cell r="F6689">
            <v>18.8</v>
          </cell>
        </row>
        <row r="6690">
          <cell r="F6690">
            <v>19.75</v>
          </cell>
        </row>
        <row r="6691">
          <cell r="F6691">
            <v>20.05</v>
          </cell>
        </row>
        <row r="6692">
          <cell r="F6692">
            <v>20.65</v>
          </cell>
        </row>
        <row r="6693">
          <cell r="F6693">
            <v>21.6</v>
          </cell>
        </row>
        <row r="6694">
          <cell r="F6694">
            <v>20.5</v>
          </cell>
        </row>
        <row r="6695">
          <cell r="F6695">
            <v>21.2</v>
          </cell>
        </row>
        <row r="6696">
          <cell r="F6696">
            <v>21.8</v>
          </cell>
        </row>
        <row r="6697">
          <cell r="F6697">
            <v>22.3</v>
          </cell>
        </row>
        <row r="6698">
          <cell r="F6698">
            <v>21.05</v>
          </cell>
        </row>
        <row r="6699">
          <cell r="F6699">
            <v>18.55</v>
          </cell>
        </row>
        <row r="6700">
          <cell r="F6700">
            <v>20.399999999999999</v>
          </cell>
        </row>
        <row r="6701">
          <cell r="F6701">
            <v>21.9</v>
          </cell>
        </row>
        <row r="6702">
          <cell r="F6702">
            <v>20.399999999999999</v>
          </cell>
        </row>
        <row r="6703">
          <cell r="F6703">
            <v>15.1</v>
          </cell>
        </row>
        <row r="6704">
          <cell r="F6704">
            <v>14.05</v>
          </cell>
        </row>
        <row r="6705">
          <cell r="F6705">
            <v>13.6</v>
          </cell>
        </row>
        <row r="6706">
          <cell r="F6706">
            <v>15.65</v>
          </cell>
        </row>
        <row r="6707">
          <cell r="F6707">
            <v>16.95</v>
          </cell>
        </row>
        <row r="6708">
          <cell r="F6708">
            <v>18.95</v>
          </cell>
        </row>
        <row r="6709">
          <cell r="F6709">
            <v>22.85</v>
          </cell>
        </row>
        <row r="6710">
          <cell r="F6710">
            <v>20.8</v>
          </cell>
        </row>
        <row r="6711">
          <cell r="F6711">
            <v>21.75</v>
          </cell>
        </row>
        <row r="6712">
          <cell r="F6712">
            <v>20.45</v>
          </cell>
        </row>
        <row r="6713">
          <cell r="F6713">
            <v>19.05</v>
          </cell>
        </row>
        <row r="6714">
          <cell r="F6714">
            <v>18.55</v>
          </cell>
        </row>
        <row r="6715">
          <cell r="F6715">
            <v>20.25</v>
          </cell>
        </row>
        <row r="6716">
          <cell r="F6716">
            <v>10.15</v>
          </cell>
        </row>
        <row r="6717">
          <cell r="F6717">
            <v>10.6</v>
          </cell>
        </row>
        <row r="6718">
          <cell r="F6718">
            <v>12.9</v>
          </cell>
        </row>
        <row r="6719">
          <cell r="F6719">
            <v>16.05</v>
          </cell>
        </row>
        <row r="6720">
          <cell r="F6720">
            <v>16.899999999999999</v>
          </cell>
        </row>
        <row r="6721">
          <cell r="F6721">
            <v>17.149999999999999</v>
          </cell>
        </row>
        <row r="6722">
          <cell r="F6722">
            <v>16.649999999999999</v>
          </cell>
        </row>
        <row r="6723">
          <cell r="F6723">
            <v>10.15</v>
          </cell>
        </row>
        <row r="6724">
          <cell r="F6724">
            <v>12.35</v>
          </cell>
        </row>
        <row r="6725">
          <cell r="F6725">
            <v>14.5</v>
          </cell>
        </row>
        <row r="6726">
          <cell r="F6726">
            <v>14.8</v>
          </cell>
        </row>
        <row r="6727">
          <cell r="F6727">
            <v>16.7</v>
          </cell>
        </row>
        <row r="6728">
          <cell r="F6728">
            <v>17.2</v>
          </cell>
        </row>
        <row r="6729">
          <cell r="F6729">
            <v>18</v>
          </cell>
        </row>
        <row r="6730">
          <cell r="F6730">
            <v>13.25</v>
          </cell>
        </row>
        <row r="6731">
          <cell r="F6731">
            <v>18.5</v>
          </cell>
        </row>
        <row r="6732">
          <cell r="F6732">
            <v>20.399999999999999</v>
          </cell>
        </row>
        <row r="6733">
          <cell r="F6733">
            <v>17.399999999999999</v>
          </cell>
        </row>
        <row r="6734">
          <cell r="F6734">
            <v>14</v>
          </cell>
        </row>
        <row r="6735">
          <cell r="F6735">
            <v>12.35</v>
          </cell>
        </row>
        <row r="6736">
          <cell r="F6736">
            <v>15.9</v>
          </cell>
        </row>
        <row r="6737">
          <cell r="F6737">
            <v>11.55</v>
          </cell>
        </row>
        <row r="6738">
          <cell r="F6738">
            <v>10.6</v>
          </cell>
        </row>
        <row r="6739">
          <cell r="F6739">
            <v>12.3</v>
          </cell>
        </row>
        <row r="6740">
          <cell r="F6740">
            <v>16.75</v>
          </cell>
        </row>
        <row r="6741">
          <cell r="F6741">
            <v>16.75</v>
          </cell>
        </row>
        <row r="6742">
          <cell r="F6742">
            <v>15.7</v>
          </cell>
        </row>
        <row r="6743">
          <cell r="F6743">
            <v>17.25</v>
          </cell>
        </row>
        <row r="6744">
          <cell r="F6744">
            <v>18.3</v>
          </cell>
        </row>
        <row r="6745">
          <cell r="F6745">
            <v>19.149999999999999</v>
          </cell>
        </row>
        <row r="6746">
          <cell r="F6746">
            <v>20.399999999999999</v>
          </cell>
        </row>
        <row r="6747">
          <cell r="F6747">
            <v>19.350000000000001</v>
          </cell>
        </row>
        <row r="6748">
          <cell r="F6748">
            <v>19.05</v>
          </cell>
        </row>
        <row r="6749">
          <cell r="F6749">
            <v>19.45</v>
          </cell>
        </row>
        <row r="6750">
          <cell r="F6750">
            <v>19.899999999999999</v>
          </cell>
        </row>
        <row r="6751">
          <cell r="F6751">
            <v>13.4</v>
          </cell>
        </row>
        <row r="6752">
          <cell r="F6752">
            <v>14.15</v>
          </cell>
        </row>
        <row r="6753">
          <cell r="F6753">
            <v>15.8</v>
          </cell>
        </row>
        <row r="6754">
          <cell r="F6754">
            <v>13.75</v>
          </cell>
        </row>
        <row r="6755">
          <cell r="F6755">
            <v>14.95</v>
          </cell>
        </row>
        <row r="6756">
          <cell r="F6756">
            <v>16.45</v>
          </cell>
        </row>
        <row r="6757">
          <cell r="F6757">
            <v>18.100000000000001</v>
          </cell>
        </row>
        <row r="6758">
          <cell r="F6758">
            <v>10.7</v>
          </cell>
        </row>
        <row r="6759">
          <cell r="F6759">
            <v>9.9</v>
          </cell>
        </row>
        <row r="6760">
          <cell r="F6760">
            <v>9.65</v>
          </cell>
        </row>
        <row r="6761">
          <cell r="F6761">
            <v>11.25</v>
          </cell>
        </row>
        <row r="6762">
          <cell r="F6762">
            <v>14.4</v>
          </cell>
        </row>
        <row r="6763">
          <cell r="F6763">
            <v>14.25</v>
          </cell>
        </row>
        <row r="6764">
          <cell r="F6764">
            <v>14.5</v>
          </cell>
        </row>
        <row r="6765">
          <cell r="F6765">
            <v>11.9</v>
          </cell>
        </row>
        <row r="6766">
          <cell r="F6766">
            <v>9.1</v>
          </cell>
        </row>
        <row r="6767">
          <cell r="F6767">
            <v>11.1</v>
          </cell>
        </row>
        <row r="6768">
          <cell r="F6768">
            <v>13.35</v>
          </cell>
        </row>
        <row r="6769">
          <cell r="F6769">
            <v>13.9</v>
          </cell>
        </row>
        <row r="6770">
          <cell r="F6770">
            <v>14.85</v>
          </cell>
        </row>
        <row r="6771">
          <cell r="F6771">
            <v>14.25</v>
          </cell>
        </row>
        <row r="6772">
          <cell r="F6772">
            <v>12.3</v>
          </cell>
        </row>
        <row r="6773">
          <cell r="F6773">
            <v>12.8</v>
          </cell>
        </row>
        <row r="6774">
          <cell r="F6774">
            <v>11.65</v>
          </cell>
        </row>
        <row r="6775">
          <cell r="F6775">
            <v>11.55</v>
          </cell>
        </row>
        <row r="6776">
          <cell r="F6776">
            <v>13.25</v>
          </cell>
        </row>
        <row r="6777">
          <cell r="F6777">
            <v>13.9</v>
          </cell>
        </row>
        <row r="6778">
          <cell r="F6778">
            <v>15.95</v>
          </cell>
        </row>
        <row r="6779">
          <cell r="F6779">
            <v>18.600000000000001</v>
          </cell>
        </row>
        <row r="6780">
          <cell r="F6780">
            <v>14.1</v>
          </cell>
        </row>
        <row r="6781">
          <cell r="F6781">
            <v>15.05</v>
          </cell>
        </row>
        <row r="6782">
          <cell r="F6782">
            <v>17.2</v>
          </cell>
        </row>
        <row r="6783">
          <cell r="F6783">
            <v>18.55</v>
          </cell>
        </row>
        <row r="6784">
          <cell r="F6784">
            <v>14.9</v>
          </cell>
        </row>
        <row r="6785">
          <cell r="F6785">
            <v>15.25</v>
          </cell>
        </row>
        <row r="6786">
          <cell r="F6786">
            <v>14.2</v>
          </cell>
        </row>
        <row r="6787">
          <cell r="F6787">
            <v>14.55</v>
          </cell>
        </row>
        <row r="6788">
          <cell r="F6788">
            <v>14.4</v>
          </cell>
        </row>
        <row r="6789">
          <cell r="F6789">
            <v>14.45</v>
          </cell>
        </row>
        <row r="6790">
          <cell r="F6790">
            <v>17.2</v>
          </cell>
        </row>
        <row r="6791">
          <cell r="F6791">
            <v>19.55</v>
          </cell>
        </row>
        <row r="6792">
          <cell r="F6792">
            <v>16.850000000000001</v>
          </cell>
        </row>
        <row r="6793">
          <cell r="F6793">
            <v>17.399999999999999</v>
          </cell>
        </row>
        <row r="6794">
          <cell r="F6794">
            <v>14.65</v>
          </cell>
        </row>
        <row r="6795">
          <cell r="F6795">
            <v>13.7</v>
          </cell>
        </row>
        <row r="6796">
          <cell r="F6796">
            <v>14.85</v>
          </cell>
        </row>
        <row r="6797">
          <cell r="F6797">
            <v>15.5</v>
          </cell>
        </row>
        <row r="6798">
          <cell r="F6798">
            <v>15.6</v>
          </cell>
        </row>
        <row r="6799">
          <cell r="F6799">
            <v>17.05</v>
          </cell>
        </row>
        <row r="6800">
          <cell r="F6800">
            <v>11.1</v>
          </cell>
        </row>
        <row r="6801">
          <cell r="F6801">
            <v>12.8</v>
          </cell>
        </row>
        <row r="6802">
          <cell r="F6802">
            <v>15.2</v>
          </cell>
        </row>
        <row r="6803">
          <cell r="F6803">
            <v>15.75</v>
          </cell>
        </row>
        <row r="6804">
          <cell r="F6804">
            <v>13</v>
          </cell>
        </row>
        <row r="6805">
          <cell r="F6805">
            <v>12.05</v>
          </cell>
        </row>
        <row r="6806">
          <cell r="F6806">
            <v>15.25</v>
          </cell>
        </row>
        <row r="6807">
          <cell r="F6807">
            <v>15.55</v>
          </cell>
        </row>
        <row r="6808">
          <cell r="F6808">
            <v>14.95</v>
          </cell>
        </row>
        <row r="6809">
          <cell r="F6809">
            <v>14.7</v>
          </cell>
        </row>
        <row r="6810">
          <cell r="F6810">
            <v>16.100000000000001</v>
          </cell>
        </row>
        <row r="6811">
          <cell r="F6811">
            <v>16.55</v>
          </cell>
        </row>
        <row r="6812">
          <cell r="F6812">
            <v>15.7</v>
          </cell>
        </row>
        <row r="6813">
          <cell r="F6813">
            <v>15.9</v>
          </cell>
        </row>
        <row r="6814">
          <cell r="F6814">
            <v>16.350000000000001</v>
          </cell>
        </row>
        <row r="6815">
          <cell r="F6815">
            <v>16.05</v>
          </cell>
        </row>
        <row r="6816">
          <cell r="F6816">
            <v>18.05</v>
          </cell>
        </row>
        <row r="6817">
          <cell r="F6817">
            <v>18.75</v>
          </cell>
        </row>
        <row r="6818">
          <cell r="F6818">
            <v>18.7</v>
          </cell>
        </row>
        <row r="6819">
          <cell r="F6819">
            <v>20.350000000000001</v>
          </cell>
        </row>
        <row r="6820">
          <cell r="F6820">
            <v>19.7</v>
          </cell>
        </row>
        <row r="6821">
          <cell r="F6821">
            <v>19.149999999999999</v>
          </cell>
        </row>
        <row r="6822">
          <cell r="F6822">
            <v>21.25</v>
          </cell>
        </row>
        <row r="6823">
          <cell r="F6823">
            <v>21.7</v>
          </cell>
        </row>
        <row r="6824">
          <cell r="F6824">
            <v>20.350000000000001</v>
          </cell>
        </row>
        <row r="6825">
          <cell r="F6825">
            <v>19.899999999999999</v>
          </cell>
        </row>
        <row r="6826">
          <cell r="F6826">
            <v>19.649999999999999</v>
          </cell>
        </row>
        <row r="6827">
          <cell r="F6827">
            <v>17.649999999999999</v>
          </cell>
        </row>
        <row r="6828">
          <cell r="F6828">
            <v>15.7</v>
          </cell>
        </row>
        <row r="6829">
          <cell r="F6829">
            <v>17</v>
          </cell>
        </row>
        <row r="6830">
          <cell r="F6830">
            <v>17.3</v>
          </cell>
        </row>
        <row r="6831">
          <cell r="F6831">
            <v>18.45</v>
          </cell>
        </row>
        <row r="6832">
          <cell r="F6832">
            <v>18.05</v>
          </cell>
        </row>
        <row r="6833">
          <cell r="F6833">
            <v>15.7</v>
          </cell>
        </row>
        <row r="6834">
          <cell r="F6834">
            <v>16</v>
          </cell>
        </row>
        <row r="6835">
          <cell r="F6835">
            <v>17.8</v>
          </cell>
        </row>
        <row r="6836">
          <cell r="F6836">
            <v>18.149999999999999</v>
          </cell>
        </row>
        <row r="6837">
          <cell r="F6837">
            <v>14.5</v>
          </cell>
        </row>
        <row r="6838">
          <cell r="F6838">
            <v>14.1</v>
          </cell>
        </row>
        <row r="6839">
          <cell r="F6839">
            <v>14.7</v>
          </cell>
        </row>
        <row r="6840">
          <cell r="F6840">
            <v>16.5</v>
          </cell>
        </row>
        <row r="6841">
          <cell r="F6841">
            <v>16</v>
          </cell>
        </row>
        <row r="6842">
          <cell r="F6842">
            <v>12.55</v>
          </cell>
        </row>
        <row r="6843">
          <cell r="F6843">
            <v>13.55</v>
          </cell>
        </row>
        <row r="6844">
          <cell r="F6844">
            <v>12.25</v>
          </cell>
        </row>
        <row r="6845">
          <cell r="F6845">
            <v>14.5</v>
          </cell>
        </row>
        <row r="6846">
          <cell r="F6846">
            <v>12.4</v>
          </cell>
        </row>
        <row r="6847">
          <cell r="F6847">
            <v>14.05</v>
          </cell>
        </row>
        <row r="6848">
          <cell r="F6848">
            <v>12.95</v>
          </cell>
        </row>
        <row r="6849">
          <cell r="F6849">
            <v>14.65</v>
          </cell>
        </row>
        <row r="6850">
          <cell r="F6850">
            <v>16.850000000000001</v>
          </cell>
        </row>
        <row r="6851">
          <cell r="F6851">
            <v>17.7</v>
          </cell>
        </row>
        <row r="6852">
          <cell r="F6852">
            <v>19.100000000000001</v>
          </cell>
        </row>
        <row r="6853">
          <cell r="F6853">
            <v>21</v>
          </cell>
        </row>
        <row r="6854">
          <cell r="F6854">
            <v>20.350000000000001</v>
          </cell>
        </row>
        <row r="6855">
          <cell r="F6855">
            <v>19.95</v>
          </cell>
        </row>
        <row r="6856">
          <cell r="F6856">
            <v>16.3</v>
          </cell>
        </row>
        <row r="6857">
          <cell r="F6857">
            <v>18</v>
          </cell>
        </row>
        <row r="6858">
          <cell r="F6858">
            <v>18.149999999999999</v>
          </cell>
        </row>
        <row r="6859">
          <cell r="F6859">
            <v>17.7</v>
          </cell>
        </row>
        <row r="6860">
          <cell r="F6860">
            <v>18.399999999999999</v>
          </cell>
        </row>
        <row r="6861">
          <cell r="F6861">
            <v>18.850000000000001</v>
          </cell>
        </row>
        <row r="6862">
          <cell r="F6862">
            <v>14.95</v>
          </cell>
        </row>
        <row r="6863">
          <cell r="F6863">
            <v>13.5</v>
          </cell>
        </row>
        <row r="6864">
          <cell r="F6864">
            <v>13.4</v>
          </cell>
        </row>
        <row r="6865">
          <cell r="F6865">
            <v>15.5</v>
          </cell>
        </row>
        <row r="6866">
          <cell r="F6866">
            <v>15.75</v>
          </cell>
        </row>
        <row r="6867">
          <cell r="F6867">
            <v>17.3</v>
          </cell>
        </row>
        <row r="6868">
          <cell r="F6868">
            <v>19</v>
          </cell>
        </row>
        <row r="6869">
          <cell r="F6869">
            <v>20.95</v>
          </cell>
        </row>
        <row r="6870">
          <cell r="F6870">
            <v>22.6</v>
          </cell>
        </row>
        <row r="6871">
          <cell r="F6871">
            <v>21.75</v>
          </cell>
        </row>
        <row r="6872">
          <cell r="F6872">
            <v>21.4</v>
          </cell>
        </row>
        <row r="6873">
          <cell r="F6873">
            <v>20.6</v>
          </cell>
        </row>
        <row r="6874">
          <cell r="F6874">
            <v>20.2</v>
          </cell>
        </row>
        <row r="6875">
          <cell r="F6875">
            <v>19.45</v>
          </cell>
        </row>
        <row r="6876">
          <cell r="F6876">
            <v>20.9</v>
          </cell>
        </row>
        <row r="6877">
          <cell r="F6877">
            <v>14.8</v>
          </cell>
        </row>
        <row r="6878">
          <cell r="F6878">
            <v>16.649999999999999</v>
          </cell>
        </row>
        <row r="6879">
          <cell r="F6879">
            <v>17.649999999999999</v>
          </cell>
        </row>
        <row r="6880">
          <cell r="F6880">
            <v>16.95</v>
          </cell>
        </row>
        <row r="6881">
          <cell r="F6881">
            <v>18.649999999999999</v>
          </cell>
        </row>
        <row r="6882">
          <cell r="F6882">
            <v>20.100000000000001</v>
          </cell>
        </row>
        <row r="6883">
          <cell r="F6883">
            <v>20.2</v>
          </cell>
        </row>
        <row r="6884">
          <cell r="F6884">
            <v>12</v>
          </cell>
        </row>
        <row r="6885">
          <cell r="F6885">
            <v>13.35</v>
          </cell>
        </row>
        <row r="6886">
          <cell r="F6886">
            <v>14.2</v>
          </cell>
        </row>
        <row r="6887">
          <cell r="F6887">
            <v>16.7</v>
          </cell>
        </row>
        <row r="6888">
          <cell r="F6888">
            <v>18.75</v>
          </cell>
        </row>
        <row r="6889">
          <cell r="F6889">
            <v>16.649999999999999</v>
          </cell>
        </row>
        <row r="6890">
          <cell r="F6890">
            <v>15.05</v>
          </cell>
        </row>
        <row r="6891">
          <cell r="F6891">
            <v>18.95</v>
          </cell>
        </row>
        <row r="6892">
          <cell r="F6892">
            <v>15.1</v>
          </cell>
        </row>
        <row r="6893">
          <cell r="F6893">
            <v>15.9</v>
          </cell>
        </row>
        <row r="6894">
          <cell r="F6894">
            <v>17.649999999999999</v>
          </cell>
        </row>
        <row r="6895">
          <cell r="F6895">
            <v>18.350000000000001</v>
          </cell>
        </row>
        <row r="6896">
          <cell r="F6896">
            <v>14.7</v>
          </cell>
        </row>
        <row r="6897">
          <cell r="F6897">
            <v>12.6</v>
          </cell>
        </row>
        <row r="6898">
          <cell r="F6898">
            <v>18</v>
          </cell>
        </row>
        <row r="6899">
          <cell r="F6899">
            <v>18.850000000000001</v>
          </cell>
        </row>
        <row r="6900">
          <cell r="F6900">
            <v>18.5</v>
          </cell>
        </row>
        <row r="6901">
          <cell r="F6901">
            <v>15.95</v>
          </cell>
        </row>
        <row r="6902">
          <cell r="F6902">
            <v>14.25</v>
          </cell>
        </row>
        <row r="6903">
          <cell r="F6903">
            <v>14.9</v>
          </cell>
        </row>
        <row r="6904">
          <cell r="F6904">
            <v>14.05</v>
          </cell>
        </row>
        <row r="6905">
          <cell r="F6905">
            <v>15.6</v>
          </cell>
        </row>
        <row r="6906">
          <cell r="F6906">
            <v>17</v>
          </cell>
        </row>
        <row r="6907">
          <cell r="F6907">
            <v>17.5</v>
          </cell>
        </row>
        <row r="6908">
          <cell r="F6908">
            <v>18.25</v>
          </cell>
        </row>
        <row r="6909">
          <cell r="F6909">
            <v>18.55</v>
          </cell>
        </row>
        <row r="6910">
          <cell r="F6910">
            <v>20.350000000000001</v>
          </cell>
        </row>
        <row r="6911">
          <cell r="F6911">
            <v>22.4</v>
          </cell>
        </row>
        <row r="6912">
          <cell r="F6912">
            <v>12.1</v>
          </cell>
        </row>
        <row r="6913">
          <cell r="F6913">
            <v>13.05</v>
          </cell>
        </row>
        <row r="6914">
          <cell r="F6914">
            <v>13.6</v>
          </cell>
        </row>
        <row r="6915">
          <cell r="F6915">
            <v>14.15</v>
          </cell>
        </row>
        <row r="6916">
          <cell r="F6916">
            <v>15.6</v>
          </cell>
        </row>
        <row r="6917">
          <cell r="F6917">
            <v>17.899999999999999</v>
          </cell>
        </row>
        <row r="6918">
          <cell r="F6918">
            <v>19.899999999999999</v>
          </cell>
        </row>
        <row r="6919">
          <cell r="F6919">
            <v>16.75</v>
          </cell>
        </row>
        <row r="6920">
          <cell r="F6920">
            <v>15.25</v>
          </cell>
        </row>
        <row r="6921">
          <cell r="F6921">
            <v>15.55</v>
          </cell>
        </row>
        <row r="6922">
          <cell r="F6922">
            <v>17.3</v>
          </cell>
        </row>
        <row r="6923">
          <cell r="F6923">
            <v>20.2</v>
          </cell>
        </row>
        <row r="6924">
          <cell r="F6924">
            <v>22.8</v>
          </cell>
        </row>
        <row r="6925">
          <cell r="F6925">
            <v>18.05</v>
          </cell>
        </row>
        <row r="6926">
          <cell r="F6926">
            <v>16.95</v>
          </cell>
        </row>
        <row r="6927">
          <cell r="F6927">
            <v>18.05</v>
          </cell>
        </row>
        <row r="6928">
          <cell r="F6928">
            <v>19.8</v>
          </cell>
        </row>
        <row r="6929">
          <cell r="F6929">
            <v>15</v>
          </cell>
        </row>
        <row r="6930">
          <cell r="F6930">
            <v>14.7</v>
          </cell>
        </row>
        <row r="6931">
          <cell r="F6931">
            <v>16.899999999999999</v>
          </cell>
        </row>
        <row r="6932">
          <cell r="F6932">
            <v>17.45</v>
          </cell>
        </row>
        <row r="6933">
          <cell r="F6933">
            <v>21.85</v>
          </cell>
        </row>
        <row r="6934">
          <cell r="F6934">
            <v>20.55</v>
          </cell>
        </row>
        <row r="6935">
          <cell r="F6935">
            <v>16.25</v>
          </cell>
        </row>
        <row r="6936">
          <cell r="F6936">
            <v>16.05</v>
          </cell>
        </row>
        <row r="6937">
          <cell r="F6937">
            <v>14.1</v>
          </cell>
        </row>
        <row r="6938">
          <cell r="F6938">
            <v>15.05</v>
          </cell>
        </row>
        <row r="6939">
          <cell r="F6939">
            <v>16.2</v>
          </cell>
        </row>
        <row r="6940">
          <cell r="F6940">
            <v>19.149999999999999</v>
          </cell>
        </row>
        <row r="6941">
          <cell r="F6941">
            <v>16.25</v>
          </cell>
        </row>
        <row r="6942">
          <cell r="F6942">
            <v>16.2</v>
          </cell>
        </row>
        <row r="6943">
          <cell r="F6943">
            <v>18.149999999999999</v>
          </cell>
        </row>
        <row r="6944">
          <cell r="F6944">
            <v>13.55</v>
          </cell>
        </row>
        <row r="6945">
          <cell r="F6945">
            <v>14.7</v>
          </cell>
        </row>
        <row r="6946">
          <cell r="F6946">
            <v>16.350000000000001</v>
          </cell>
        </row>
        <row r="6947">
          <cell r="F6947">
            <v>20.45</v>
          </cell>
        </row>
        <row r="6948">
          <cell r="F6948">
            <v>21.25</v>
          </cell>
        </row>
        <row r="6949">
          <cell r="F6949">
            <v>19.5</v>
          </cell>
        </row>
        <row r="6950">
          <cell r="F6950">
            <v>18.850000000000001</v>
          </cell>
        </row>
        <row r="6951">
          <cell r="F6951">
            <v>14.8</v>
          </cell>
        </row>
        <row r="6952">
          <cell r="F6952">
            <v>14.75</v>
          </cell>
        </row>
        <row r="6953">
          <cell r="F6953">
            <v>17.649999999999999</v>
          </cell>
        </row>
        <row r="6954">
          <cell r="F6954">
            <v>22.25</v>
          </cell>
        </row>
        <row r="6955">
          <cell r="F6955">
            <v>22.35</v>
          </cell>
        </row>
        <row r="6956">
          <cell r="F6956">
            <v>20</v>
          </cell>
        </row>
        <row r="6957">
          <cell r="F6957">
            <v>18.100000000000001</v>
          </cell>
        </row>
        <row r="6958">
          <cell r="F6958">
            <v>16.55</v>
          </cell>
        </row>
        <row r="6959">
          <cell r="F6959">
            <v>16.350000000000001</v>
          </cell>
        </row>
        <row r="6960">
          <cell r="F6960">
            <v>16.600000000000001</v>
          </cell>
        </row>
        <row r="6961">
          <cell r="F6961">
            <v>18.100000000000001</v>
          </cell>
        </row>
        <row r="6962">
          <cell r="F6962">
            <v>16.75</v>
          </cell>
        </row>
        <row r="6963">
          <cell r="F6963">
            <v>12.9</v>
          </cell>
        </row>
        <row r="6964">
          <cell r="F6964">
            <v>12.25</v>
          </cell>
        </row>
        <row r="6965">
          <cell r="F6965">
            <v>14.65</v>
          </cell>
        </row>
        <row r="6966">
          <cell r="F6966">
            <v>17.5</v>
          </cell>
        </row>
        <row r="6967">
          <cell r="F6967">
            <v>19.2</v>
          </cell>
        </row>
        <row r="6968">
          <cell r="F6968">
            <v>19.8</v>
          </cell>
        </row>
        <row r="6969">
          <cell r="F6969">
            <v>19.7</v>
          </cell>
        </row>
        <row r="6970">
          <cell r="F6970">
            <v>20.5</v>
          </cell>
        </row>
        <row r="6971">
          <cell r="F6971">
            <v>21.05</v>
          </cell>
        </row>
        <row r="6972">
          <cell r="F6972">
            <v>18.05</v>
          </cell>
        </row>
        <row r="6973">
          <cell r="F6973">
            <v>17</v>
          </cell>
        </row>
        <row r="6974">
          <cell r="F6974">
            <v>18.75</v>
          </cell>
        </row>
        <row r="6975">
          <cell r="F6975">
            <v>18.3</v>
          </cell>
        </row>
        <row r="6976">
          <cell r="F6976">
            <v>18.850000000000001</v>
          </cell>
        </row>
        <row r="6977">
          <cell r="F6977">
            <v>19.399999999999999</v>
          </cell>
        </row>
        <row r="6978">
          <cell r="F6978">
            <v>19.7</v>
          </cell>
        </row>
        <row r="6979">
          <cell r="F6979">
            <v>18.850000000000001</v>
          </cell>
        </row>
        <row r="6980">
          <cell r="F6980">
            <v>19.350000000000001</v>
          </cell>
        </row>
        <row r="6981">
          <cell r="F6981">
            <v>19.2</v>
          </cell>
        </row>
        <row r="6982">
          <cell r="F6982">
            <v>18</v>
          </cell>
        </row>
        <row r="6983">
          <cell r="F6983">
            <v>19.05</v>
          </cell>
        </row>
        <row r="6984">
          <cell r="F6984">
            <v>19.600000000000001</v>
          </cell>
        </row>
        <row r="6985">
          <cell r="F6985">
            <v>20.2</v>
          </cell>
        </row>
        <row r="6986">
          <cell r="F6986">
            <v>21.05</v>
          </cell>
        </row>
        <row r="6987">
          <cell r="F6987">
            <v>21.8</v>
          </cell>
        </row>
        <row r="6988">
          <cell r="F6988">
            <v>20.5</v>
          </cell>
        </row>
        <row r="6989">
          <cell r="F6989">
            <v>18.5</v>
          </cell>
        </row>
        <row r="6990">
          <cell r="F6990">
            <v>19</v>
          </cell>
        </row>
        <row r="6991">
          <cell r="F6991">
            <v>19.149999999999999</v>
          </cell>
        </row>
        <row r="6992">
          <cell r="F6992">
            <v>16.95</v>
          </cell>
        </row>
        <row r="6993">
          <cell r="F6993">
            <v>13.35</v>
          </cell>
        </row>
        <row r="6994">
          <cell r="F6994">
            <v>11.75</v>
          </cell>
        </row>
        <row r="6995">
          <cell r="F6995">
            <v>11.55</v>
          </cell>
        </row>
        <row r="6996">
          <cell r="F6996">
            <v>17.25</v>
          </cell>
        </row>
        <row r="6997">
          <cell r="F6997">
            <v>18.350000000000001</v>
          </cell>
        </row>
        <row r="6998">
          <cell r="F6998">
            <v>19.2</v>
          </cell>
        </row>
        <row r="6999">
          <cell r="F6999">
            <v>18.399999999999999</v>
          </cell>
        </row>
        <row r="7000">
          <cell r="F7000">
            <v>18.25</v>
          </cell>
        </row>
        <row r="7001">
          <cell r="F7001">
            <v>15.7</v>
          </cell>
        </row>
        <row r="7002">
          <cell r="F7002">
            <v>17.850000000000001</v>
          </cell>
        </row>
        <row r="7003">
          <cell r="F7003">
            <v>20.6</v>
          </cell>
        </row>
        <row r="7004">
          <cell r="F7004">
            <v>17.7</v>
          </cell>
        </row>
        <row r="7005">
          <cell r="F7005">
            <v>17.350000000000001</v>
          </cell>
        </row>
        <row r="7006">
          <cell r="F7006">
            <v>17.850000000000001</v>
          </cell>
        </row>
        <row r="7007">
          <cell r="F7007">
            <v>18.350000000000001</v>
          </cell>
        </row>
        <row r="7008">
          <cell r="F7008">
            <v>16.600000000000001</v>
          </cell>
        </row>
        <row r="7009">
          <cell r="F7009">
            <v>18.3</v>
          </cell>
        </row>
        <row r="7010">
          <cell r="F7010">
            <v>18.95</v>
          </cell>
        </row>
        <row r="7011">
          <cell r="F7011">
            <v>17.850000000000001</v>
          </cell>
        </row>
        <row r="7012">
          <cell r="F7012">
            <v>16.350000000000001</v>
          </cell>
        </row>
        <row r="7013">
          <cell r="F7013">
            <v>17.3</v>
          </cell>
        </row>
        <row r="7014">
          <cell r="F7014">
            <v>17.25</v>
          </cell>
        </row>
        <row r="7015">
          <cell r="F7015">
            <v>16.850000000000001</v>
          </cell>
        </row>
        <row r="7016">
          <cell r="F7016">
            <v>16.3</v>
          </cell>
        </row>
        <row r="7017">
          <cell r="F7017">
            <v>15.6</v>
          </cell>
        </row>
        <row r="7018">
          <cell r="F7018">
            <v>15.95</v>
          </cell>
        </row>
        <row r="7019">
          <cell r="F7019">
            <v>11.5</v>
          </cell>
        </row>
        <row r="7020">
          <cell r="F7020">
            <v>11.55</v>
          </cell>
        </row>
        <row r="7021">
          <cell r="F7021">
            <v>11.75</v>
          </cell>
        </row>
        <row r="7022">
          <cell r="F7022">
            <v>11.7</v>
          </cell>
        </row>
        <row r="7023">
          <cell r="F7023">
            <v>11.25</v>
          </cell>
        </row>
        <row r="7024">
          <cell r="F7024">
            <v>13.1</v>
          </cell>
        </row>
        <row r="7025">
          <cell r="F7025">
            <v>15.2</v>
          </cell>
        </row>
        <row r="7026">
          <cell r="F7026">
            <v>15.6</v>
          </cell>
        </row>
        <row r="7027">
          <cell r="F7027">
            <v>16.100000000000001</v>
          </cell>
        </row>
        <row r="7028">
          <cell r="F7028">
            <v>16.899999999999999</v>
          </cell>
        </row>
        <row r="7029">
          <cell r="F7029">
            <v>16.3</v>
          </cell>
        </row>
        <row r="7030">
          <cell r="F7030">
            <v>16.149999999999999</v>
          </cell>
        </row>
        <row r="7031">
          <cell r="F7031">
            <v>16.75</v>
          </cell>
        </row>
        <row r="7032">
          <cell r="F7032">
            <v>16.649999999999999</v>
          </cell>
        </row>
        <row r="7033">
          <cell r="F7033">
            <v>15.1</v>
          </cell>
        </row>
        <row r="7034">
          <cell r="F7034">
            <v>13.5</v>
          </cell>
        </row>
        <row r="7035">
          <cell r="F7035">
            <v>13.35</v>
          </cell>
        </row>
        <row r="7036">
          <cell r="F7036">
            <v>13</v>
          </cell>
        </row>
        <row r="7037">
          <cell r="F7037">
            <v>11.95</v>
          </cell>
        </row>
        <row r="7038">
          <cell r="F7038">
            <v>15.85</v>
          </cell>
        </row>
        <row r="7039">
          <cell r="F7039">
            <v>17.55</v>
          </cell>
        </row>
        <row r="7040">
          <cell r="F7040">
            <v>17.850000000000001</v>
          </cell>
        </row>
        <row r="7041">
          <cell r="F7041">
            <v>18.3</v>
          </cell>
        </row>
        <row r="7042">
          <cell r="F7042">
            <v>19</v>
          </cell>
        </row>
        <row r="7043">
          <cell r="F7043">
            <v>19.350000000000001</v>
          </cell>
        </row>
        <row r="7044">
          <cell r="F7044">
            <v>18.350000000000001</v>
          </cell>
        </row>
        <row r="7045">
          <cell r="F7045">
            <v>16.100000000000001</v>
          </cell>
        </row>
        <row r="7046">
          <cell r="F7046">
            <v>16.95</v>
          </cell>
        </row>
        <row r="7047">
          <cell r="F7047">
            <v>16.899999999999999</v>
          </cell>
        </row>
        <row r="7048">
          <cell r="F7048">
            <v>16.25</v>
          </cell>
        </row>
        <row r="7049">
          <cell r="F7049">
            <v>17.600000000000001</v>
          </cell>
        </row>
        <row r="7050">
          <cell r="F7050">
            <v>17.55</v>
          </cell>
        </row>
        <row r="7051">
          <cell r="F7051">
            <v>18.600000000000001</v>
          </cell>
        </row>
        <row r="7052">
          <cell r="F7052">
            <v>18.5</v>
          </cell>
        </row>
        <row r="7053">
          <cell r="F7053">
            <v>19.45</v>
          </cell>
        </row>
        <row r="7054">
          <cell r="F7054">
            <v>19.850000000000001</v>
          </cell>
        </row>
        <row r="7055">
          <cell r="F7055">
            <v>20</v>
          </cell>
        </row>
        <row r="7056">
          <cell r="F7056">
            <v>19.850000000000001</v>
          </cell>
        </row>
        <row r="7057">
          <cell r="F7057">
            <v>19.8</v>
          </cell>
        </row>
        <row r="7058">
          <cell r="F7058">
            <v>19.75</v>
          </cell>
        </row>
        <row r="7059">
          <cell r="F7059">
            <v>15.15</v>
          </cell>
        </row>
        <row r="7060">
          <cell r="F7060">
            <v>11.8</v>
          </cell>
        </row>
        <row r="7061">
          <cell r="F7061">
            <v>9.85</v>
          </cell>
        </row>
        <row r="7062">
          <cell r="F7062">
            <v>11.1</v>
          </cell>
        </row>
        <row r="7063">
          <cell r="F7063">
            <v>12.75</v>
          </cell>
        </row>
        <row r="7064">
          <cell r="F7064">
            <v>13.55</v>
          </cell>
        </row>
        <row r="7065">
          <cell r="F7065">
            <v>14.45</v>
          </cell>
        </row>
        <row r="7066">
          <cell r="F7066">
            <v>15.95</v>
          </cell>
        </row>
        <row r="7067">
          <cell r="F7067">
            <v>15.5</v>
          </cell>
        </row>
        <row r="7068">
          <cell r="F7068">
            <v>16.25</v>
          </cell>
        </row>
        <row r="7069">
          <cell r="F7069">
            <v>15.45</v>
          </cell>
        </row>
        <row r="7070">
          <cell r="F7070">
            <v>16.899999999999999</v>
          </cell>
        </row>
        <row r="7071">
          <cell r="F7071">
            <v>18.399999999999999</v>
          </cell>
        </row>
        <row r="7072">
          <cell r="F7072">
            <v>20.149999999999999</v>
          </cell>
        </row>
        <row r="7073">
          <cell r="F7073">
            <v>15.1</v>
          </cell>
        </row>
        <row r="7074">
          <cell r="F7074">
            <v>13.55</v>
          </cell>
        </row>
        <row r="7075">
          <cell r="F7075">
            <v>13</v>
          </cell>
        </row>
        <row r="7076">
          <cell r="F7076">
            <v>13.3</v>
          </cell>
        </row>
        <row r="7077">
          <cell r="F7077">
            <v>13.15</v>
          </cell>
        </row>
        <row r="7078">
          <cell r="F7078">
            <v>13.85</v>
          </cell>
        </row>
        <row r="7079">
          <cell r="F7079">
            <v>13.5</v>
          </cell>
        </row>
        <row r="7080">
          <cell r="F7080">
            <v>16.75</v>
          </cell>
        </row>
        <row r="7081">
          <cell r="F7081">
            <v>18.899999999999999</v>
          </cell>
        </row>
        <row r="7082">
          <cell r="F7082">
            <v>19.25</v>
          </cell>
        </row>
        <row r="7083">
          <cell r="F7083">
            <v>16.149999999999999</v>
          </cell>
        </row>
        <row r="7084">
          <cell r="F7084">
            <v>15.75</v>
          </cell>
        </row>
        <row r="7085">
          <cell r="F7085">
            <v>17.350000000000001</v>
          </cell>
        </row>
        <row r="7086">
          <cell r="F7086">
            <v>19.399999999999999</v>
          </cell>
        </row>
        <row r="7087">
          <cell r="F7087">
            <v>15.7</v>
          </cell>
        </row>
        <row r="7088">
          <cell r="F7088">
            <v>20.399999999999999</v>
          </cell>
        </row>
        <row r="7089">
          <cell r="F7089">
            <v>19.5</v>
          </cell>
        </row>
        <row r="7090">
          <cell r="F7090">
            <v>18.399999999999999</v>
          </cell>
        </row>
        <row r="7091">
          <cell r="F7091">
            <v>17.5</v>
          </cell>
        </row>
        <row r="7092">
          <cell r="F7092">
            <v>17.100000000000001</v>
          </cell>
        </row>
        <row r="7093">
          <cell r="F7093">
            <v>16.899999999999999</v>
          </cell>
        </row>
        <row r="7094">
          <cell r="F7094">
            <v>14.65</v>
          </cell>
        </row>
        <row r="7095">
          <cell r="F7095">
            <v>17.600000000000001</v>
          </cell>
        </row>
        <row r="7096">
          <cell r="F7096">
            <v>18.600000000000001</v>
          </cell>
        </row>
        <row r="7097">
          <cell r="F7097">
            <v>19.2</v>
          </cell>
        </row>
        <row r="7098">
          <cell r="F7098">
            <v>19.2</v>
          </cell>
        </row>
        <row r="7099">
          <cell r="F7099">
            <v>20.399999999999999</v>
          </cell>
        </row>
        <row r="7100">
          <cell r="F7100">
            <v>19.850000000000001</v>
          </cell>
        </row>
        <row r="7101">
          <cell r="F7101">
            <v>18.95</v>
          </cell>
        </row>
        <row r="7102">
          <cell r="F7102">
            <v>14.3</v>
          </cell>
        </row>
        <row r="7103">
          <cell r="F7103">
            <v>13.4</v>
          </cell>
        </row>
        <row r="7104">
          <cell r="F7104">
            <v>14.8</v>
          </cell>
        </row>
        <row r="7105">
          <cell r="F7105">
            <v>17.100000000000001</v>
          </cell>
        </row>
        <row r="7106">
          <cell r="F7106">
            <v>17.05</v>
          </cell>
        </row>
        <row r="7107">
          <cell r="F7107">
            <v>15.5</v>
          </cell>
        </row>
        <row r="7108">
          <cell r="F7108">
            <v>20.95</v>
          </cell>
        </row>
        <row r="7109">
          <cell r="F7109">
            <v>20.100000000000001</v>
          </cell>
        </row>
        <row r="7110">
          <cell r="F7110">
            <v>20.45</v>
          </cell>
        </row>
        <row r="7111">
          <cell r="F7111">
            <v>21.65</v>
          </cell>
        </row>
        <row r="7112">
          <cell r="F7112">
            <v>20.3</v>
          </cell>
        </row>
        <row r="7113">
          <cell r="F7113">
            <v>18.850000000000001</v>
          </cell>
        </row>
        <row r="7114">
          <cell r="F7114">
            <v>16.95</v>
          </cell>
        </row>
        <row r="7115">
          <cell r="F7115">
            <v>15.45</v>
          </cell>
        </row>
        <row r="7116">
          <cell r="F7116">
            <v>14.9</v>
          </cell>
        </row>
        <row r="7117">
          <cell r="F7117">
            <v>16.7</v>
          </cell>
        </row>
        <row r="7118">
          <cell r="F7118">
            <v>16.55</v>
          </cell>
        </row>
        <row r="7119">
          <cell r="F7119">
            <v>16.3</v>
          </cell>
        </row>
        <row r="7120">
          <cell r="F7120">
            <v>15.35</v>
          </cell>
        </row>
        <row r="7121">
          <cell r="F7121">
            <v>14.4</v>
          </cell>
        </row>
        <row r="7122">
          <cell r="F7122">
            <v>21</v>
          </cell>
        </row>
        <row r="7123">
          <cell r="F7123">
            <v>14.15</v>
          </cell>
        </row>
        <row r="7124">
          <cell r="F7124">
            <v>12.8</v>
          </cell>
        </row>
        <row r="7125">
          <cell r="F7125">
            <v>15.3</v>
          </cell>
        </row>
        <row r="7126">
          <cell r="F7126">
            <v>16.55</v>
          </cell>
        </row>
        <row r="7127">
          <cell r="F7127">
            <v>17.95</v>
          </cell>
        </row>
        <row r="7128">
          <cell r="F7128">
            <v>14.25</v>
          </cell>
        </row>
        <row r="7129">
          <cell r="F7129">
            <v>22.45</v>
          </cell>
        </row>
        <row r="7130">
          <cell r="F7130">
            <v>20.8</v>
          </cell>
        </row>
        <row r="7131">
          <cell r="F7131">
            <v>19.95</v>
          </cell>
        </row>
        <row r="7132">
          <cell r="F7132">
            <v>17.5</v>
          </cell>
        </row>
        <row r="7133">
          <cell r="F7133">
            <v>16.5</v>
          </cell>
        </row>
        <row r="7134">
          <cell r="F7134">
            <v>16</v>
          </cell>
        </row>
        <row r="7135">
          <cell r="F7135">
            <v>16.45</v>
          </cell>
        </row>
        <row r="7136">
          <cell r="F7136">
            <v>18.649999999999999</v>
          </cell>
        </row>
        <row r="7137">
          <cell r="F7137">
            <v>16.600000000000001</v>
          </cell>
        </row>
        <row r="7138">
          <cell r="F7138">
            <v>16.95</v>
          </cell>
        </row>
        <row r="7139">
          <cell r="F7139">
            <v>16.399999999999999</v>
          </cell>
        </row>
        <row r="7140">
          <cell r="F7140">
            <v>16.95</v>
          </cell>
        </row>
        <row r="7141">
          <cell r="F7141">
            <v>19.149999999999999</v>
          </cell>
        </row>
        <row r="7142">
          <cell r="F7142">
            <v>20.9</v>
          </cell>
        </row>
        <row r="7143">
          <cell r="F7143">
            <v>16.350000000000001</v>
          </cell>
        </row>
        <row r="7144">
          <cell r="F7144">
            <v>10.6</v>
          </cell>
        </row>
        <row r="7145">
          <cell r="F7145">
            <v>10.3</v>
          </cell>
        </row>
        <row r="7146">
          <cell r="F7146">
            <v>13</v>
          </cell>
        </row>
        <row r="7147">
          <cell r="F7147">
            <v>14.7</v>
          </cell>
        </row>
        <row r="7148">
          <cell r="F7148">
            <v>17.149999999999999</v>
          </cell>
        </row>
        <row r="7149">
          <cell r="F7149">
            <v>19.399999999999999</v>
          </cell>
        </row>
        <row r="7150">
          <cell r="F7150">
            <v>11.35</v>
          </cell>
        </row>
        <row r="7151">
          <cell r="F7151">
            <v>14.8</v>
          </cell>
        </row>
        <row r="7152">
          <cell r="F7152">
            <v>16.45</v>
          </cell>
        </row>
        <row r="7153">
          <cell r="F7153">
            <v>16.7</v>
          </cell>
        </row>
        <row r="7154">
          <cell r="F7154">
            <v>15</v>
          </cell>
        </row>
        <row r="7155">
          <cell r="F7155">
            <v>16.7</v>
          </cell>
        </row>
        <row r="7156">
          <cell r="F7156">
            <v>16.8</v>
          </cell>
        </row>
        <row r="7157">
          <cell r="F7157">
            <v>16.3</v>
          </cell>
        </row>
        <row r="7158">
          <cell r="F7158">
            <v>16.45</v>
          </cell>
        </row>
        <row r="7159">
          <cell r="F7159">
            <v>10.6</v>
          </cell>
        </row>
        <row r="7160">
          <cell r="F7160">
            <v>11.6</v>
          </cell>
        </row>
        <row r="7161">
          <cell r="F7161">
            <v>15.2</v>
          </cell>
        </row>
        <row r="7162">
          <cell r="F7162">
            <v>16.600000000000001</v>
          </cell>
        </row>
        <row r="7163">
          <cell r="F7163">
            <v>17.25</v>
          </cell>
        </row>
        <row r="7164">
          <cell r="F7164">
            <v>23.15</v>
          </cell>
        </row>
        <row r="7165">
          <cell r="F7165">
            <v>21.3</v>
          </cell>
        </row>
        <row r="7166">
          <cell r="F7166">
            <v>15.85</v>
          </cell>
        </row>
        <row r="7167">
          <cell r="F7167">
            <v>14.4</v>
          </cell>
        </row>
        <row r="7168">
          <cell r="F7168">
            <v>13.5</v>
          </cell>
        </row>
        <row r="7169">
          <cell r="F7169">
            <v>16.399999999999999</v>
          </cell>
        </row>
        <row r="7170">
          <cell r="F7170">
            <v>17.95</v>
          </cell>
        </row>
        <row r="7171">
          <cell r="F7171">
            <v>21.15</v>
          </cell>
        </row>
        <row r="7172">
          <cell r="F7172">
            <v>20.2</v>
          </cell>
        </row>
        <row r="7173">
          <cell r="F7173">
            <v>17.7</v>
          </cell>
        </row>
        <row r="7174">
          <cell r="F7174">
            <v>18.899999999999999</v>
          </cell>
        </row>
        <row r="7175">
          <cell r="F7175">
            <v>18.899999999999999</v>
          </cell>
        </row>
        <row r="7176">
          <cell r="F7176">
            <v>16.45</v>
          </cell>
        </row>
        <row r="7177">
          <cell r="F7177">
            <v>12.85</v>
          </cell>
        </row>
        <row r="7178">
          <cell r="F7178">
            <v>17.600000000000001</v>
          </cell>
        </row>
        <row r="7179">
          <cell r="F7179">
            <v>18.05</v>
          </cell>
        </row>
        <row r="7180">
          <cell r="F7180">
            <v>17.95</v>
          </cell>
        </row>
        <row r="7181">
          <cell r="F7181">
            <v>16.05</v>
          </cell>
        </row>
        <row r="7182">
          <cell r="F7182">
            <v>17.05</v>
          </cell>
        </row>
        <row r="7183">
          <cell r="F7183">
            <v>20.2</v>
          </cell>
        </row>
        <row r="7184">
          <cell r="F7184">
            <v>21.7</v>
          </cell>
        </row>
        <row r="7185">
          <cell r="F7185">
            <v>18.899999999999999</v>
          </cell>
        </row>
        <row r="7186">
          <cell r="F7186">
            <v>21.2</v>
          </cell>
        </row>
        <row r="7187">
          <cell r="F7187">
            <v>21.9</v>
          </cell>
        </row>
        <row r="7188">
          <cell r="F7188">
            <v>17.95</v>
          </cell>
        </row>
        <row r="7189">
          <cell r="F7189">
            <v>18.649999999999999</v>
          </cell>
        </row>
        <row r="7190">
          <cell r="F7190">
            <v>19.45</v>
          </cell>
        </row>
        <row r="7191">
          <cell r="F7191">
            <v>18.149999999999999</v>
          </cell>
        </row>
        <row r="7192">
          <cell r="F7192">
            <v>16.95</v>
          </cell>
        </row>
        <row r="7193">
          <cell r="F7193">
            <v>17.350000000000001</v>
          </cell>
        </row>
        <row r="7194">
          <cell r="F7194">
            <v>17.55</v>
          </cell>
        </row>
        <row r="7195">
          <cell r="F7195">
            <v>17.850000000000001</v>
          </cell>
        </row>
        <row r="7196">
          <cell r="F7196">
            <v>18.75</v>
          </cell>
        </row>
        <row r="7197">
          <cell r="F7197">
            <v>19.05</v>
          </cell>
        </row>
        <row r="7198">
          <cell r="F7198">
            <v>18.25</v>
          </cell>
        </row>
        <row r="7199">
          <cell r="F7199">
            <v>18.649999999999999</v>
          </cell>
        </row>
        <row r="7200">
          <cell r="F7200">
            <v>17.2</v>
          </cell>
        </row>
        <row r="7201">
          <cell r="F7201">
            <v>17.55</v>
          </cell>
        </row>
        <row r="7202">
          <cell r="F7202">
            <v>20.6</v>
          </cell>
        </row>
        <row r="7203">
          <cell r="F7203">
            <v>16.149999999999999</v>
          </cell>
        </row>
        <row r="7204">
          <cell r="F7204">
            <v>13.35</v>
          </cell>
        </row>
        <row r="7205">
          <cell r="F7205">
            <v>11.25</v>
          </cell>
        </row>
        <row r="7206">
          <cell r="F7206">
            <v>18.55</v>
          </cell>
        </row>
        <row r="7207">
          <cell r="F7207">
            <v>12.6</v>
          </cell>
        </row>
        <row r="7208">
          <cell r="F7208">
            <v>13.55</v>
          </cell>
        </row>
        <row r="7209">
          <cell r="F7209">
            <v>14.2</v>
          </cell>
        </row>
        <row r="7210">
          <cell r="F7210">
            <v>11.1</v>
          </cell>
        </row>
        <row r="7211">
          <cell r="F7211">
            <v>12.6</v>
          </cell>
        </row>
        <row r="7212">
          <cell r="F7212">
            <v>14.25</v>
          </cell>
        </row>
        <row r="7213">
          <cell r="F7213">
            <v>17.95</v>
          </cell>
        </row>
        <row r="7214">
          <cell r="F7214">
            <v>18.8</v>
          </cell>
        </row>
        <row r="7215">
          <cell r="F7215">
            <v>19.45</v>
          </cell>
        </row>
        <row r="7216">
          <cell r="F7216">
            <v>19.850000000000001</v>
          </cell>
        </row>
        <row r="7217">
          <cell r="F7217">
            <v>19</v>
          </cell>
        </row>
        <row r="7218">
          <cell r="F7218">
            <v>19</v>
          </cell>
        </row>
        <row r="7219">
          <cell r="F7219">
            <v>19.899999999999999</v>
          </cell>
        </row>
        <row r="7220">
          <cell r="F7220">
            <v>17.7</v>
          </cell>
        </row>
        <row r="7221">
          <cell r="F7221">
            <v>11.5</v>
          </cell>
        </row>
        <row r="7222">
          <cell r="F7222">
            <v>12.2</v>
          </cell>
        </row>
        <row r="7223">
          <cell r="F7223">
            <v>13.3</v>
          </cell>
        </row>
        <row r="7224">
          <cell r="F7224">
            <v>16.600000000000001</v>
          </cell>
        </row>
        <row r="7225">
          <cell r="F7225">
            <v>20.149999999999999</v>
          </cell>
        </row>
        <row r="7226">
          <cell r="F7226">
            <v>22.75</v>
          </cell>
        </row>
        <row r="7227">
          <cell r="F7227">
            <v>17.649999999999999</v>
          </cell>
        </row>
        <row r="7228">
          <cell r="F7228">
            <v>14.35</v>
          </cell>
        </row>
        <row r="7229">
          <cell r="F7229">
            <v>15.35</v>
          </cell>
        </row>
        <row r="7230">
          <cell r="F7230">
            <v>18.5</v>
          </cell>
        </row>
        <row r="7231">
          <cell r="F7231">
            <v>20.45</v>
          </cell>
        </row>
        <row r="7232">
          <cell r="F7232">
            <v>19.649999999999999</v>
          </cell>
        </row>
        <row r="7233">
          <cell r="F7233">
            <v>17.05</v>
          </cell>
        </row>
        <row r="7234">
          <cell r="F7234">
            <v>17.8</v>
          </cell>
        </row>
        <row r="7235">
          <cell r="F7235">
            <v>17</v>
          </cell>
        </row>
        <row r="7236">
          <cell r="F7236">
            <v>15</v>
          </cell>
        </row>
        <row r="7237">
          <cell r="F7237">
            <v>15.15</v>
          </cell>
        </row>
        <row r="7238">
          <cell r="F7238">
            <v>13.65</v>
          </cell>
        </row>
        <row r="7239">
          <cell r="F7239">
            <v>13.7</v>
          </cell>
        </row>
        <row r="7240">
          <cell r="F7240">
            <v>14.9</v>
          </cell>
        </row>
        <row r="7241">
          <cell r="F7241">
            <v>19.600000000000001</v>
          </cell>
        </row>
        <row r="7242">
          <cell r="F7242">
            <v>18.350000000000001</v>
          </cell>
        </row>
        <row r="7243">
          <cell r="F7243">
            <v>16.149999999999999</v>
          </cell>
        </row>
        <row r="7244">
          <cell r="F7244">
            <v>17.25</v>
          </cell>
        </row>
        <row r="7245">
          <cell r="F7245">
            <v>20.100000000000001</v>
          </cell>
        </row>
        <row r="7246">
          <cell r="F7246">
            <v>21.8</v>
          </cell>
        </row>
        <row r="7247">
          <cell r="F7247">
            <v>22.4</v>
          </cell>
        </row>
        <row r="7248">
          <cell r="F7248">
            <v>16.7</v>
          </cell>
        </row>
        <row r="7249">
          <cell r="F7249">
            <v>16.850000000000001</v>
          </cell>
        </row>
        <row r="7250">
          <cell r="F7250">
            <v>18.850000000000001</v>
          </cell>
        </row>
        <row r="7251">
          <cell r="F7251">
            <v>20.25</v>
          </cell>
        </row>
        <row r="7252">
          <cell r="F7252">
            <v>19.3</v>
          </cell>
        </row>
        <row r="7253">
          <cell r="F7253">
            <v>21.45</v>
          </cell>
        </row>
        <row r="7254">
          <cell r="F7254">
            <v>21.65</v>
          </cell>
        </row>
        <row r="7255">
          <cell r="F7255">
            <v>19.5</v>
          </cell>
        </row>
        <row r="7256">
          <cell r="F7256">
            <v>20.05</v>
          </cell>
        </row>
        <row r="7257">
          <cell r="F7257">
            <v>18.100000000000001</v>
          </cell>
        </row>
        <row r="7258">
          <cell r="F7258">
            <v>18.399999999999999</v>
          </cell>
        </row>
        <row r="7259">
          <cell r="F7259">
            <v>18.850000000000001</v>
          </cell>
        </row>
        <row r="7260">
          <cell r="F7260">
            <v>15.8</v>
          </cell>
        </row>
        <row r="7261">
          <cell r="F7261">
            <v>15.65</v>
          </cell>
        </row>
        <row r="7262">
          <cell r="F7262">
            <v>18.600000000000001</v>
          </cell>
        </row>
        <row r="7263">
          <cell r="F7263">
            <v>18.3</v>
          </cell>
        </row>
        <row r="7264">
          <cell r="F7264">
            <v>18.8</v>
          </cell>
        </row>
        <row r="7265">
          <cell r="F7265">
            <v>19.25</v>
          </cell>
        </row>
        <row r="7266">
          <cell r="F7266">
            <v>20.6</v>
          </cell>
        </row>
        <row r="7267">
          <cell r="F7267">
            <v>22.1</v>
          </cell>
        </row>
        <row r="7268">
          <cell r="F7268">
            <v>21.95</v>
          </cell>
        </row>
        <row r="7269">
          <cell r="F7269">
            <v>17.399999999999999</v>
          </cell>
        </row>
        <row r="7270">
          <cell r="F7270">
            <v>19.05</v>
          </cell>
        </row>
        <row r="7271">
          <cell r="F7271">
            <v>19.05</v>
          </cell>
        </row>
        <row r="7272">
          <cell r="F7272">
            <v>17.75</v>
          </cell>
        </row>
        <row r="7273">
          <cell r="F7273">
            <v>13.6</v>
          </cell>
        </row>
        <row r="7274">
          <cell r="F7274">
            <v>14.15</v>
          </cell>
        </row>
        <row r="7275">
          <cell r="F7275">
            <v>14.5</v>
          </cell>
        </row>
        <row r="7276">
          <cell r="F7276">
            <v>12.4</v>
          </cell>
        </row>
        <row r="7277">
          <cell r="F7277">
            <v>14.85</v>
          </cell>
        </row>
        <row r="7278">
          <cell r="F7278">
            <v>17.55</v>
          </cell>
        </row>
        <row r="7279">
          <cell r="F7279">
            <v>17.5</v>
          </cell>
        </row>
        <row r="7280">
          <cell r="F7280">
            <v>17.55</v>
          </cell>
        </row>
        <row r="7281">
          <cell r="F7281">
            <v>15.4</v>
          </cell>
        </row>
        <row r="7282">
          <cell r="F7282">
            <v>14.7</v>
          </cell>
        </row>
        <row r="7283">
          <cell r="F7283">
            <v>15</v>
          </cell>
        </row>
        <row r="7284">
          <cell r="F7284">
            <v>14.15</v>
          </cell>
        </row>
        <row r="7285">
          <cell r="F7285">
            <v>17.100000000000001</v>
          </cell>
        </row>
        <row r="7286">
          <cell r="F7286">
            <v>18.350000000000001</v>
          </cell>
        </row>
        <row r="7287">
          <cell r="F7287">
            <v>18</v>
          </cell>
        </row>
        <row r="7288">
          <cell r="F7288">
            <v>17.399999999999999</v>
          </cell>
        </row>
        <row r="7289">
          <cell r="F7289">
            <v>14.75</v>
          </cell>
        </row>
        <row r="7290">
          <cell r="F7290">
            <v>14.7</v>
          </cell>
        </row>
        <row r="7291">
          <cell r="F7291">
            <v>16.399999999999999</v>
          </cell>
        </row>
        <row r="7292">
          <cell r="F7292">
            <v>14.3</v>
          </cell>
        </row>
        <row r="7293">
          <cell r="F7293">
            <v>13.55</v>
          </cell>
        </row>
        <row r="7294">
          <cell r="F7294">
            <v>14.3</v>
          </cell>
        </row>
        <row r="7295">
          <cell r="F7295">
            <v>16.399999999999999</v>
          </cell>
        </row>
        <row r="7296">
          <cell r="F7296">
            <v>17.5</v>
          </cell>
        </row>
        <row r="7297">
          <cell r="F7297">
            <v>17.55</v>
          </cell>
        </row>
        <row r="7298">
          <cell r="F7298">
            <v>15.65</v>
          </cell>
        </row>
        <row r="7299">
          <cell r="F7299">
            <v>15</v>
          </cell>
        </row>
        <row r="7300">
          <cell r="F7300">
            <v>16.3</v>
          </cell>
        </row>
        <row r="7301">
          <cell r="F7301">
            <v>18.05</v>
          </cell>
        </row>
        <row r="7302">
          <cell r="F7302">
            <v>17.2</v>
          </cell>
        </row>
        <row r="7303">
          <cell r="F7303">
            <v>10.3</v>
          </cell>
        </row>
        <row r="7304">
          <cell r="F7304">
            <v>18.5</v>
          </cell>
        </row>
        <row r="7305">
          <cell r="F7305">
            <v>19.05</v>
          </cell>
        </row>
        <row r="7306">
          <cell r="F7306">
            <v>19</v>
          </cell>
        </row>
        <row r="7307">
          <cell r="F7307">
            <v>19.5</v>
          </cell>
        </row>
        <row r="7308">
          <cell r="F7308">
            <v>21.25</v>
          </cell>
        </row>
        <row r="7309">
          <cell r="F7309">
            <v>18.649999999999999</v>
          </cell>
        </row>
        <row r="7310">
          <cell r="F7310">
            <v>17.55</v>
          </cell>
        </row>
        <row r="7311">
          <cell r="F7311">
            <v>20</v>
          </cell>
        </row>
        <row r="7312">
          <cell r="F7312">
            <v>18.95</v>
          </cell>
        </row>
        <row r="7313">
          <cell r="F7313">
            <v>20.149999999999999</v>
          </cell>
        </row>
        <row r="7314">
          <cell r="F7314">
            <v>17.55</v>
          </cell>
        </row>
        <row r="7315">
          <cell r="F7315">
            <v>17.5</v>
          </cell>
        </row>
        <row r="7316">
          <cell r="F7316">
            <v>18.899999999999999</v>
          </cell>
        </row>
        <row r="7317">
          <cell r="F7317">
            <v>20.5</v>
          </cell>
        </row>
        <row r="7318">
          <cell r="F7318">
            <v>17.399999999999999</v>
          </cell>
        </row>
        <row r="7319">
          <cell r="F7319">
            <v>20.350000000000001</v>
          </cell>
        </row>
        <row r="7320">
          <cell r="F7320">
            <v>22.85</v>
          </cell>
        </row>
        <row r="7321">
          <cell r="F7321">
            <v>22.95</v>
          </cell>
        </row>
        <row r="7322">
          <cell r="F7322">
            <v>20.65</v>
          </cell>
        </row>
        <row r="7323">
          <cell r="F7323">
            <v>17.25</v>
          </cell>
        </row>
        <row r="7324">
          <cell r="F7324">
            <v>16.100000000000001</v>
          </cell>
        </row>
        <row r="7325">
          <cell r="F7325">
            <v>20.149999999999999</v>
          </cell>
        </row>
        <row r="7326">
          <cell r="F7326">
            <v>19.399999999999999</v>
          </cell>
        </row>
        <row r="7327">
          <cell r="F7327">
            <v>17.350000000000001</v>
          </cell>
        </row>
        <row r="7328">
          <cell r="F7328">
            <v>18.55</v>
          </cell>
        </row>
        <row r="7329">
          <cell r="F7329">
            <v>19.350000000000001</v>
          </cell>
        </row>
        <row r="7330">
          <cell r="F7330">
            <v>19.899999999999999</v>
          </cell>
        </row>
        <row r="7331">
          <cell r="F7331">
            <v>14.65</v>
          </cell>
        </row>
        <row r="7332">
          <cell r="F7332">
            <v>13.7</v>
          </cell>
        </row>
        <row r="7333">
          <cell r="F7333">
            <v>13.95</v>
          </cell>
        </row>
        <row r="7334">
          <cell r="F7334">
            <v>15.95</v>
          </cell>
        </row>
        <row r="7335">
          <cell r="F7335">
            <v>17.7</v>
          </cell>
        </row>
        <row r="7336">
          <cell r="F7336">
            <v>17.25</v>
          </cell>
        </row>
        <row r="7337">
          <cell r="F7337">
            <v>13.95</v>
          </cell>
        </row>
        <row r="7338">
          <cell r="F7338">
            <v>13.4</v>
          </cell>
        </row>
        <row r="7339">
          <cell r="F7339">
            <v>19.2</v>
          </cell>
        </row>
        <row r="7340">
          <cell r="F7340">
            <v>18.7</v>
          </cell>
        </row>
        <row r="7341">
          <cell r="F7341">
            <v>19.899999999999999</v>
          </cell>
        </row>
        <row r="7342">
          <cell r="F7342">
            <v>19.7</v>
          </cell>
        </row>
        <row r="7343">
          <cell r="F7343">
            <v>20.7</v>
          </cell>
        </row>
        <row r="7344">
          <cell r="F7344">
            <v>19.3</v>
          </cell>
        </row>
        <row r="7345">
          <cell r="F7345">
            <v>17.5</v>
          </cell>
        </row>
        <row r="7346">
          <cell r="F7346">
            <v>18.2</v>
          </cell>
        </row>
        <row r="7347">
          <cell r="F7347">
            <v>16.55</v>
          </cell>
        </row>
        <row r="7348">
          <cell r="F7348">
            <v>17.649999999999999</v>
          </cell>
        </row>
        <row r="7349">
          <cell r="F7349">
            <v>15.5</v>
          </cell>
        </row>
        <row r="7350">
          <cell r="F7350">
            <v>12.95</v>
          </cell>
        </row>
        <row r="7351">
          <cell r="F7351">
            <v>13.05</v>
          </cell>
        </row>
        <row r="7352">
          <cell r="F7352">
            <v>14.65</v>
          </cell>
        </row>
        <row r="7353">
          <cell r="F7353">
            <v>19.3</v>
          </cell>
        </row>
        <row r="7354">
          <cell r="F7354">
            <v>18.25</v>
          </cell>
        </row>
        <row r="7355">
          <cell r="F7355">
            <v>17.75</v>
          </cell>
        </row>
        <row r="7356">
          <cell r="F7356">
            <v>18.149999999999999</v>
          </cell>
        </row>
        <row r="7357">
          <cell r="F7357">
            <v>16.05</v>
          </cell>
        </row>
        <row r="7358">
          <cell r="F7358">
            <v>14.35</v>
          </cell>
        </row>
        <row r="7359">
          <cell r="F7359">
            <v>16</v>
          </cell>
        </row>
        <row r="7360">
          <cell r="F7360">
            <v>17.3</v>
          </cell>
        </row>
        <row r="7361">
          <cell r="F7361">
            <v>18.45</v>
          </cell>
        </row>
        <row r="7362">
          <cell r="F7362">
            <v>15.2</v>
          </cell>
        </row>
        <row r="7363">
          <cell r="F7363">
            <v>14.75</v>
          </cell>
        </row>
        <row r="7364">
          <cell r="F7364">
            <v>15.8</v>
          </cell>
        </row>
        <row r="7365">
          <cell r="F7365">
            <v>18.600000000000001</v>
          </cell>
        </row>
        <row r="7366">
          <cell r="F7366">
            <v>19.350000000000001</v>
          </cell>
        </row>
        <row r="7367">
          <cell r="F7367">
            <v>17.399999999999999</v>
          </cell>
        </row>
        <row r="7368">
          <cell r="F7368">
            <v>17.8</v>
          </cell>
        </row>
        <row r="7369">
          <cell r="F7369">
            <v>18.25</v>
          </cell>
        </row>
        <row r="7370">
          <cell r="F7370">
            <v>16.149999999999999</v>
          </cell>
        </row>
        <row r="7371">
          <cell r="F7371">
            <v>18.100000000000001</v>
          </cell>
        </row>
        <row r="7372">
          <cell r="F7372">
            <v>19.149999999999999</v>
          </cell>
        </row>
        <row r="7373">
          <cell r="F7373">
            <v>18.05</v>
          </cell>
        </row>
        <row r="7374">
          <cell r="F7374">
            <v>15.85</v>
          </cell>
        </row>
        <row r="7375">
          <cell r="F7375">
            <v>16.399999999999999</v>
          </cell>
        </row>
        <row r="7376">
          <cell r="F7376">
            <v>17.2</v>
          </cell>
        </row>
        <row r="7377">
          <cell r="F7377">
            <v>17.3</v>
          </cell>
        </row>
        <row r="7378">
          <cell r="F7378">
            <v>19.05</v>
          </cell>
        </row>
        <row r="7379">
          <cell r="F7379">
            <v>18.850000000000001</v>
          </cell>
        </row>
        <row r="7380">
          <cell r="F7380">
            <v>19.850000000000001</v>
          </cell>
        </row>
        <row r="7381">
          <cell r="F7381">
            <v>10.75</v>
          </cell>
        </row>
        <row r="7382">
          <cell r="F7382">
            <v>10.55</v>
          </cell>
        </row>
        <row r="7383">
          <cell r="F7383">
            <v>11.9</v>
          </cell>
        </row>
        <row r="7384">
          <cell r="F7384">
            <v>14.4</v>
          </cell>
        </row>
        <row r="7385">
          <cell r="F7385">
            <v>18.5</v>
          </cell>
        </row>
        <row r="7386">
          <cell r="F7386">
            <v>19</v>
          </cell>
        </row>
        <row r="7387">
          <cell r="F7387">
            <v>18.95</v>
          </cell>
        </row>
        <row r="7388">
          <cell r="F7388">
            <v>17.399999999999999</v>
          </cell>
        </row>
        <row r="7389">
          <cell r="F7389">
            <v>17.649999999999999</v>
          </cell>
        </row>
        <row r="7390">
          <cell r="F7390">
            <v>18.75</v>
          </cell>
        </row>
        <row r="7391">
          <cell r="F7391">
            <v>19.3</v>
          </cell>
        </row>
        <row r="7392">
          <cell r="F7392">
            <v>18.05</v>
          </cell>
        </row>
        <row r="7393">
          <cell r="F7393">
            <v>19.649999999999999</v>
          </cell>
        </row>
        <row r="7394">
          <cell r="F7394">
            <v>20.75</v>
          </cell>
        </row>
        <row r="7395">
          <cell r="F7395">
            <v>21.35</v>
          </cell>
        </row>
        <row r="7396">
          <cell r="F7396">
            <v>21.15</v>
          </cell>
        </row>
        <row r="7397">
          <cell r="F7397">
            <v>20.399999999999999</v>
          </cell>
        </row>
        <row r="7398">
          <cell r="F7398">
            <v>20.9</v>
          </cell>
        </row>
        <row r="7399">
          <cell r="F7399">
            <v>21</v>
          </cell>
        </row>
        <row r="7400">
          <cell r="F7400">
            <v>18.7</v>
          </cell>
        </row>
        <row r="7401">
          <cell r="F7401">
            <v>19.399999999999999</v>
          </cell>
        </row>
        <row r="7402">
          <cell r="F7402">
            <v>19.850000000000001</v>
          </cell>
        </row>
        <row r="7403">
          <cell r="F7403">
            <v>17.7</v>
          </cell>
        </row>
        <row r="7404">
          <cell r="F7404">
            <v>14.35</v>
          </cell>
        </row>
        <row r="7405">
          <cell r="F7405">
            <v>14.65</v>
          </cell>
        </row>
        <row r="7406">
          <cell r="F7406">
            <v>14</v>
          </cell>
        </row>
        <row r="7407">
          <cell r="F7407">
            <v>13.05</v>
          </cell>
        </row>
        <row r="7408">
          <cell r="F7408">
            <v>13.15</v>
          </cell>
        </row>
        <row r="7409">
          <cell r="F7409">
            <v>16.95</v>
          </cell>
        </row>
        <row r="7410">
          <cell r="F7410">
            <v>15.85</v>
          </cell>
        </row>
        <row r="7411">
          <cell r="F7411">
            <v>16.899999999999999</v>
          </cell>
        </row>
        <row r="7412">
          <cell r="F7412">
            <v>17.55</v>
          </cell>
        </row>
        <row r="7413">
          <cell r="F7413">
            <v>15</v>
          </cell>
        </row>
        <row r="7414">
          <cell r="F7414">
            <v>13.3</v>
          </cell>
        </row>
        <row r="7415">
          <cell r="F7415">
            <v>14.75</v>
          </cell>
        </row>
        <row r="7416">
          <cell r="F7416">
            <v>19.850000000000001</v>
          </cell>
        </row>
        <row r="7417">
          <cell r="F7417">
            <v>13.85</v>
          </cell>
        </row>
        <row r="7418">
          <cell r="F7418">
            <v>14.05</v>
          </cell>
        </row>
        <row r="7419">
          <cell r="F7419">
            <v>14.55</v>
          </cell>
        </row>
        <row r="7420">
          <cell r="F7420">
            <v>16.149999999999999</v>
          </cell>
        </row>
        <row r="7421">
          <cell r="F7421">
            <v>18.05</v>
          </cell>
        </row>
        <row r="7422">
          <cell r="F7422">
            <v>20.75</v>
          </cell>
        </row>
        <row r="7423">
          <cell r="F7423">
            <v>18.3</v>
          </cell>
        </row>
        <row r="7424">
          <cell r="F7424">
            <v>19.350000000000001</v>
          </cell>
        </row>
        <row r="7425">
          <cell r="F7425">
            <v>17.600000000000001</v>
          </cell>
        </row>
        <row r="7426">
          <cell r="F7426">
            <v>15.85</v>
          </cell>
        </row>
        <row r="7427">
          <cell r="F7427">
            <v>16.05</v>
          </cell>
        </row>
        <row r="7428">
          <cell r="F7428">
            <v>17.25</v>
          </cell>
        </row>
        <row r="7429">
          <cell r="F7429">
            <v>18.350000000000001</v>
          </cell>
        </row>
        <row r="7430">
          <cell r="F7430">
            <v>15.9</v>
          </cell>
        </row>
        <row r="7431">
          <cell r="F7431">
            <v>13.3</v>
          </cell>
        </row>
        <row r="7432">
          <cell r="F7432">
            <v>11.6</v>
          </cell>
        </row>
        <row r="7433">
          <cell r="F7433">
            <v>11.65</v>
          </cell>
        </row>
        <row r="7434">
          <cell r="F7434">
            <v>11.8</v>
          </cell>
        </row>
        <row r="7435">
          <cell r="F7435">
            <v>11.3</v>
          </cell>
        </row>
        <row r="7436">
          <cell r="F7436">
            <v>11.2</v>
          </cell>
        </row>
        <row r="7437">
          <cell r="F7437">
            <v>17.55</v>
          </cell>
        </row>
        <row r="7438">
          <cell r="F7438">
            <v>14.2</v>
          </cell>
        </row>
        <row r="7439">
          <cell r="F7439">
            <v>15.05</v>
          </cell>
        </row>
        <row r="7440">
          <cell r="F7440">
            <v>16.3</v>
          </cell>
        </row>
        <row r="7441">
          <cell r="F7441">
            <v>13.65</v>
          </cell>
        </row>
        <row r="7442">
          <cell r="F7442">
            <v>14.2</v>
          </cell>
        </row>
        <row r="7443">
          <cell r="F7443">
            <v>16.2</v>
          </cell>
        </row>
        <row r="7444">
          <cell r="F7444">
            <v>19.350000000000001</v>
          </cell>
        </row>
        <row r="7445">
          <cell r="F7445">
            <v>19.5</v>
          </cell>
        </row>
        <row r="7446">
          <cell r="F7446">
            <v>17.75</v>
          </cell>
        </row>
        <row r="7447">
          <cell r="F7447">
            <v>16.7</v>
          </cell>
        </row>
        <row r="7448">
          <cell r="F7448">
            <v>16.45</v>
          </cell>
        </row>
        <row r="7449">
          <cell r="F7449">
            <v>17.899999999999999</v>
          </cell>
        </row>
        <row r="7450">
          <cell r="F7450">
            <v>19.55</v>
          </cell>
        </row>
        <row r="7451">
          <cell r="F7451">
            <v>16.95</v>
          </cell>
        </row>
        <row r="7452">
          <cell r="F7452">
            <v>19.350000000000001</v>
          </cell>
        </row>
        <row r="7453">
          <cell r="F7453">
            <v>22.25</v>
          </cell>
        </row>
        <row r="7454">
          <cell r="F7454">
            <v>21.5</v>
          </cell>
        </row>
        <row r="7455">
          <cell r="F7455">
            <v>18.850000000000001</v>
          </cell>
        </row>
        <row r="7456">
          <cell r="F7456">
            <v>19.649999999999999</v>
          </cell>
        </row>
        <row r="7457">
          <cell r="F7457">
            <v>21.4</v>
          </cell>
        </row>
        <row r="7458">
          <cell r="F7458">
            <v>11.6</v>
          </cell>
        </row>
        <row r="7459">
          <cell r="F7459">
            <v>12.25</v>
          </cell>
        </row>
        <row r="7460">
          <cell r="F7460">
            <v>13.1</v>
          </cell>
        </row>
        <row r="7461">
          <cell r="F7461">
            <v>14.15</v>
          </cell>
        </row>
        <row r="7462">
          <cell r="F7462">
            <v>18.649999999999999</v>
          </cell>
        </row>
        <row r="7463">
          <cell r="F7463">
            <v>19.350000000000001</v>
          </cell>
        </row>
        <row r="7464">
          <cell r="F7464">
            <v>20.45</v>
          </cell>
        </row>
        <row r="7465">
          <cell r="F7465">
            <v>15.2</v>
          </cell>
        </row>
        <row r="7466">
          <cell r="F7466">
            <v>15.6</v>
          </cell>
        </row>
        <row r="7467">
          <cell r="F7467">
            <v>17.850000000000001</v>
          </cell>
        </row>
        <row r="7468">
          <cell r="F7468">
            <v>18.399999999999999</v>
          </cell>
        </row>
        <row r="7469">
          <cell r="F7469">
            <v>19.45</v>
          </cell>
        </row>
        <row r="7470">
          <cell r="F7470">
            <v>20.05</v>
          </cell>
        </row>
        <row r="7471">
          <cell r="F7471">
            <v>20.149999999999999</v>
          </cell>
        </row>
        <row r="7472">
          <cell r="F7472">
            <v>20.149999999999999</v>
          </cell>
        </row>
        <row r="7473">
          <cell r="F7473">
            <v>21.5</v>
          </cell>
        </row>
        <row r="7474">
          <cell r="F7474">
            <v>21.5</v>
          </cell>
        </row>
        <row r="7475">
          <cell r="F7475">
            <v>20.55</v>
          </cell>
        </row>
        <row r="7476">
          <cell r="F7476">
            <v>20.95</v>
          </cell>
        </row>
        <row r="7477">
          <cell r="F7477">
            <v>19.350000000000001</v>
          </cell>
        </row>
        <row r="7478">
          <cell r="F7478">
            <v>17.3</v>
          </cell>
        </row>
        <row r="7479">
          <cell r="F7479">
            <v>23.6</v>
          </cell>
        </row>
        <row r="7480">
          <cell r="F7480">
            <v>23.5</v>
          </cell>
        </row>
        <row r="7481">
          <cell r="F7481">
            <v>23.55</v>
          </cell>
        </row>
        <row r="7482">
          <cell r="F7482">
            <v>24.5</v>
          </cell>
        </row>
        <row r="7483">
          <cell r="F7483">
            <v>24.5</v>
          </cell>
        </row>
        <row r="7484">
          <cell r="F7484">
            <v>22.95</v>
          </cell>
        </row>
        <row r="7485">
          <cell r="F7485">
            <v>19.55</v>
          </cell>
        </row>
        <row r="7486">
          <cell r="F7486">
            <v>13.45</v>
          </cell>
        </row>
        <row r="7487">
          <cell r="F7487">
            <v>15.05</v>
          </cell>
        </row>
        <row r="7488">
          <cell r="F7488">
            <v>18.05</v>
          </cell>
        </row>
        <row r="7489">
          <cell r="F7489">
            <v>15.75</v>
          </cell>
        </row>
        <row r="7490">
          <cell r="F7490">
            <v>15.05</v>
          </cell>
        </row>
        <row r="7491">
          <cell r="F7491">
            <v>17.5</v>
          </cell>
        </row>
        <row r="7492">
          <cell r="F7492">
            <v>17.850000000000001</v>
          </cell>
        </row>
        <row r="7493">
          <cell r="F7493">
            <v>19.600000000000001</v>
          </cell>
        </row>
        <row r="7494">
          <cell r="F7494">
            <v>21.4</v>
          </cell>
        </row>
        <row r="7495">
          <cell r="F7495">
            <v>21.5</v>
          </cell>
        </row>
        <row r="7496">
          <cell r="F7496">
            <v>21.5</v>
          </cell>
        </row>
        <row r="7497">
          <cell r="F7497">
            <v>21.6</v>
          </cell>
        </row>
        <row r="7498">
          <cell r="F7498">
            <v>13.3</v>
          </cell>
        </row>
        <row r="7499">
          <cell r="F7499">
            <v>14.65</v>
          </cell>
        </row>
        <row r="7500">
          <cell r="F7500">
            <v>22.95</v>
          </cell>
        </row>
        <row r="7501">
          <cell r="F7501">
            <v>22.6</v>
          </cell>
        </row>
        <row r="7502">
          <cell r="F7502">
            <v>23.55</v>
          </cell>
        </row>
        <row r="7503">
          <cell r="F7503">
            <v>23.55</v>
          </cell>
        </row>
        <row r="7504">
          <cell r="F7504">
            <v>23.85</v>
          </cell>
        </row>
        <row r="7505">
          <cell r="F7505">
            <v>23.8</v>
          </cell>
        </row>
        <row r="7506">
          <cell r="F7506">
            <v>16.649999999999999</v>
          </cell>
        </row>
        <row r="7507">
          <cell r="F7507">
            <v>20</v>
          </cell>
        </row>
        <row r="7508">
          <cell r="F7508">
            <v>20.149999999999999</v>
          </cell>
        </row>
        <row r="7509">
          <cell r="F7509">
            <v>22.35</v>
          </cell>
        </row>
        <row r="7510">
          <cell r="F7510">
            <v>18</v>
          </cell>
        </row>
        <row r="7511">
          <cell r="F7511">
            <v>15.25</v>
          </cell>
        </row>
        <row r="7512">
          <cell r="F7512">
            <v>16.95</v>
          </cell>
        </row>
        <row r="7513">
          <cell r="F7513">
            <v>19</v>
          </cell>
        </row>
        <row r="7514">
          <cell r="F7514">
            <v>16.05</v>
          </cell>
        </row>
        <row r="7515">
          <cell r="F7515">
            <v>16.95</v>
          </cell>
        </row>
        <row r="7516">
          <cell r="F7516">
            <v>17.7</v>
          </cell>
        </row>
        <row r="7517">
          <cell r="F7517">
            <v>18.2</v>
          </cell>
        </row>
        <row r="7518">
          <cell r="F7518">
            <v>13.7</v>
          </cell>
        </row>
        <row r="7519">
          <cell r="F7519">
            <v>13.2</v>
          </cell>
        </row>
        <row r="7520">
          <cell r="F7520">
            <v>14.2</v>
          </cell>
        </row>
        <row r="7521">
          <cell r="F7521">
            <v>22.1</v>
          </cell>
        </row>
        <row r="7522">
          <cell r="F7522">
            <v>19.899999999999999</v>
          </cell>
        </row>
        <row r="7523">
          <cell r="F7523">
            <v>18</v>
          </cell>
        </row>
        <row r="7524">
          <cell r="F7524">
            <v>14.8</v>
          </cell>
        </row>
        <row r="7525">
          <cell r="F7525">
            <v>12.05</v>
          </cell>
        </row>
        <row r="7526">
          <cell r="F7526">
            <v>13.25</v>
          </cell>
        </row>
        <row r="7527">
          <cell r="F7527">
            <v>12.3</v>
          </cell>
        </row>
        <row r="7528">
          <cell r="F7528">
            <v>15.95</v>
          </cell>
        </row>
        <row r="7529">
          <cell r="F7529">
            <v>15.95</v>
          </cell>
        </row>
        <row r="7530">
          <cell r="F7530">
            <v>16.2</v>
          </cell>
        </row>
        <row r="7531">
          <cell r="F7531">
            <v>14.5</v>
          </cell>
        </row>
        <row r="7532">
          <cell r="F7532">
            <v>13.15</v>
          </cell>
        </row>
        <row r="7533">
          <cell r="F7533">
            <v>14.75</v>
          </cell>
        </row>
        <row r="7534">
          <cell r="F7534">
            <v>17.649999999999999</v>
          </cell>
        </row>
        <row r="7535">
          <cell r="F7535">
            <v>16.350000000000001</v>
          </cell>
        </row>
        <row r="7536">
          <cell r="F7536">
            <v>16.8</v>
          </cell>
        </row>
        <row r="7537">
          <cell r="F7537">
            <v>13.9</v>
          </cell>
        </row>
        <row r="7538">
          <cell r="F7538">
            <v>14.6</v>
          </cell>
        </row>
        <row r="7539">
          <cell r="F7539">
            <v>12.2</v>
          </cell>
        </row>
        <row r="7540">
          <cell r="F7540">
            <v>11.7</v>
          </cell>
        </row>
        <row r="7541">
          <cell r="F7541">
            <v>13.4</v>
          </cell>
        </row>
        <row r="7542">
          <cell r="F7542">
            <v>13.3</v>
          </cell>
        </row>
        <row r="7543">
          <cell r="F7543">
            <v>13.15</v>
          </cell>
        </row>
        <row r="7544">
          <cell r="F7544">
            <v>15.25</v>
          </cell>
        </row>
        <row r="7545">
          <cell r="F7545">
            <v>16.75</v>
          </cell>
        </row>
        <row r="7546">
          <cell r="F7546">
            <v>16.8</v>
          </cell>
        </row>
        <row r="7547">
          <cell r="F7547">
            <v>15.95</v>
          </cell>
        </row>
        <row r="7548">
          <cell r="F7548">
            <v>18.05</v>
          </cell>
        </row>
        <row r="7549">
          <cell r="F7549">
            <v>12.75</v>
          </cell>
        </row>
        <row r="7550">
          <cell r="F7550">
            <v>12.1</v>
          </cell>
        </row>
        <row r="7551">
          <cell r="F7551">
            <v>15.15</v>
          </cell>
        </row>
        <row r="7552">
          <cell r="F7552">
            <v>16.95</v>
          </cell>
        </row>
        <row r="7553">
          <cell r="F7553">
            <v>18.55</v>
          </cell>
        </row>
        <row r="7554">
          <cell r="F7554">
            <v>18.649999999999999</v>
          </cell>
        </row>
        <row r="7555">
          <cell r="F7555">
            <v>18.5</v>
          </cell>
        </row>
        <row r="7556">
          <cell r="F7556">
            <v>10</v>
          </cell>
        </row>
        <row r="7557">
          <cell r="F7557">
            <v>13.3</v>
          </cell>
        </row>
        <row r="7558">
          <cell r="F7558">
            <v>16.45</v>
          </cell>
        </row>
        <row r="7559">
          <cell r="F7559">
            <v>17.8</v>
          </cell>
        </row>
        <row r="7560">
          <cell r="F7560">
            <v>17.05</v>
          </cell>
        </row>
        <row r="7561">
          <cell r="F7561">
            <v>13.2</v>
          </cell>
        </row>
        <row r="7562">
          <cell r="F7562">
            <v>12.25</v>
          </cell>
        </row>
        <row r="7563">
          <cell r="F7563">
            <v>17.649999999999999</v>
          </cell>
        </row>
        <row r="7564">
          <cell r="F7564">
            <v>19.75</v>
          </cell>
        </row>
        <row r="7565">
          <cell r="F7565">
            <v>20.75</v>
          </cell>
        </row>
        <row r="7566">
          <cell r="F7566">
            <v>19.350000000000001</v>
          </cell>
        </row>
        <row r="7567">
          <cell r="F7567">
            <v>18.100000000000001</v>
          </cell>
        </row>
        <row r="7568">
          <cell r="F7568">
            <v>17.95</v>
          </cell>
        </row>
        <row r="7569">
          <cell r="F7569">
            <v>16.649999999999999</v>
          </cell>
        </row>
        <row r="7570">
          <cell r="F7570">
            <v>22.15</v>
          </cell>
        </row>
        <row r="7571">
          <cell r="F7571">
            <v>23.1</v>
          </cell>
        </row>
        <row r="7572">
          <cell r="F7572">
            <v>20.8</v>
          </cell>
        </row>
        <row r="7573">
          <cell r="F7573">
            <v>17.399999999999999</v>
          </cell>
        </row>
        <row r="7574">
          <cell r="F7574">
            <v>17.899999999999999</v>
          </cell>
        </row>
        <row r="7575">
          <cell r="F7575">
            <v>21.15</v>
          </cell>
        </row>
        <row r="7576">
          <cell r="F7576">
            <v>20.100000000000001</v>
          </cell>
        </row>
        <row r="7577">
          <cell r="F7577">
            <v>13.2</v>
          </cell>
        </row>
        <row r="7578">
          <cell r="F7578">
            <v>11.95</v>
          </cell>
        </row>
        <row r="7579">
          <cell r="F7579">
            <v>13.5</v>
          </cell>
        </row>
        <row r="7580">
          <cell r="F7580">
            <v>14.25</v>
          </cell>
        </row>
        <row r="7581">
          <cell r="F7581">
            <v>15.5</v>
          </cell>
        </row>
        <row r="7582">
          <cell r="F7582">
            <v>16.55</v>
          </cell>
        </row>
        <row r="7583">
          <cell r="F7583">
            <v>17.149999999999999</v>
          </cell>
        </row>
        <row r="7584">
          <cell r="F7584">
            <v>14.85</v>
          </cell>
        </row>
        <row r="7585">
          <cell r="F7585">
            <v>18.649999999999999</v>
          </cell>
        </row>
        <row r="7586">
          <cell r="F7586">
            <v>18.850000000000001</v>
          </cell>
        </row>
        <row r="7587">
          <cell r="F7587">
            <v>19.55</v>
          </cell>
        </row>
        <row r="7588">
          <cell r="F7588">
            <v>20.350000000000001</v>
          </cell>
        </row>
        <row r="7589">
          <cell r="F7589">
            <v>20.5</v>
          </cell>
        </row>
        <row r="7590">
          <cell r="F7590">
            <v>20.05</v>
          </cell>
        </row>
        <row r="7591">
          <cell r="F7591">
            <v>14.7</v>
          </cell>
        </row>
        <row r="7592">
          <cell r="F7592">
            <v>15.95</v>
          </cell>
        </row>
        <row r="7593">
          <cell r="F7593">
            <v>18.649999999999999</v>
          </cell>
        </row>
        <row r="7594">
          <cell r="F7594">
            <v>14.8</v>
          </cell>
        </row>
        <row r="7595">
          <cell r="F7595">
            <v>13.35</v>
          </cell>
        </row>
        <row r="7596">
          <cell r="F7596">
            <v>15.8</v>
          </cell>
        </row>
        <row r="7597">
          <cell r="F7597">
            <v>17.45</v>
          </cell>
        </row>
        <row r="7598">
          <cell r="F7598">
            <v>17.149999999999999</v>
          </cell>
        </row>
        <row r="7599">
          <cell r="F7599">
            <v>16.3</v>
          </cell>
        </row>
        <row r="7600">
          <cell r="F7600">
            <v>16.399999999999999</v>
          </cell>
        </row>
        <row r="7601">
          <cell r="F7601">
            <v>18.75</v>
          </cell>
        </row>
        <row r="7602">
          <cell r="F7602">
            <v>18.75</v>
          </cell>
        </row>
        <row r="7603">
          <cell r="F7603">
            <v>17.399999999999999</v>
          </cell>
        </row>
        <row r="7604">
          <cell r="F7604">
            <v>13.2</v>
          </cell>
        </row>
        <row r="7605">
          <cell r="F7605">
            <v>16.399999999999999</v>
          </cell>
        </row>
        <row r="7606">
          <cell r="F7606">
            <v>16</v>
          </cell>
        </row>
        <row r="7607">
          <cell r="F7607">
            <v>17.8</v>
          </cell>
        </row>
        <row r="7608">
          <cell r="F7608">
            <v>19.05</v>
          </cell>
        </row>
        <row r="7609">
          <cell r="F7609">
            <v>21.35</v>
          </cell>
        </row>
        <row r="7610">
          <cell r="F7610">
            <v>22.9</v>
          </cell>
        </row>
        <row r="7611">
          <cell r="F7611">
            <v>22.7</v>
          </cell>
        </row>
        <row r="7612">
          <cell r="F7612">
            <v>16.350000000000001</v>
          </cell>
        </row>
        <row r="7613">
          <cell r="F7613">
            <v>12.65</v>
          </cell>
        </row>
        <row r="7614">
          <cell r="F7614">
            <v>14.25</v>
          </cell>
        </row>
        <row r="7615">
          <cell r="F7615">
            <v>14.85</v>
          </cell>
        </row>
        <row r="7616">
          <cell r="F7616">
            <v>16.899999999999999</v>
          </cell>
        </row>
        <row r="7617">
          <cell r="F7617">
            <v>17.350000000000001</v>
          </cell>
        </row>
        <row r="7618">
          <cell r="F7618">
            <v>19.850000000000001</v>
          </cell>
        </row>
        <row r="7619">
          <cell r="F7619">
            <v>18.05</v>
          </cell>
        </row>
        <row r="7620">
          <cell r="F7620">
            <v>17.350000000000001</v>
          </cell>
        </row>
        <row r="7621">
          <cell r="F7621">
            <v>16.350000000000001</v>
          </cell>
        </row>
        <row r="7622">
          <cell r="F7622">
            <v>16.55</v>
          </cell>
        </row>
        <row r="7623">
          <cell r="F7623">
            <v>17.600000000000001</v>
          </cell>
        </row>
        <row r="7624">
          <cell r="F7624">
            <v>18.899999999999999</v>
          </cell>
        </row>
        <row r="7625">
          <cell r="F7625">
            <v>20.75</v>
          </cell>
        </row>
        <row r="7626">
          <cell r="F7626">
            <v>17.3</v>
          </cell>
        </row>
        <row r="7627">
          <cell r="F7627">
            <v>18.25</v>
          </cell>
        </row>
        <row r="7628">
          <cell r="F7628">
            <v>18.850000000000001</v>
          </cell>
        </row>
        <row r="7629">
          <cell r="F7629">
            <v>15.65</v>
          </cell>
        </row>
        <row r="7630">
          <cell r="F7630">
            <v>13.7</v>
          </cell>
        </row>
        <row r="7631">
          <cell r="F7631">
            <v>13.45</v>
          </cell>
        </row>
        <row r="7632">
          <cell r="F7632">
            <v>14.1</v>
          </cell>
        </row>
        <row r="7633">
          <cell r="F7633">
            <v>19.95</v>
          </cell>
        </row>
        <row r="7634">
          <cell r="F7634">
            <v>21.95</v>
          </cell>
        </row>
        <row r="7635">
          <cell r="F7635">
            <v>20.399999999999999</v>
          </cell>
        </row>
        <row r="7636">
          <cell r="F7636">
            <v>19.649999999999999</v>
          </cell>
        </row>
        <row r="7637">
          <cell r="F7637">
            <v>19.399999999999999</v>
          </cell>
        </row>
        <row r="7638">
          <cell r="F7638">
            <v>18.95</v>
          </cell>
        </row>
        <row r="7639">
          <cell r="F7639">
            <v>20.399999999999999</v>
          </cell>
        </row>
        <row r="7640">
          <cell r="F7640">
            <v>17.8</v>
          </cell>
        </row>
        <row r="7641">
          <cell r="F7641">
            <v>14.25</v>
          </cell>
        </row>
        <row r="7642">
          <cell r="F7642">
            <v>13.85</v>
          </cell>
        </row>
        <row r="7643">
          <cell r="F7643">
            <v>13.9</v>
          </cell>
        </row>
        <row r="7644">
          <cell r="F7644">
            <v>13.85</v>
          </cell>
        </row>
        <row r="7645">
          <cell r="F7645">
            <v>17.75</v>
          </cell>
        </row>
        <row r="7646">
          <cell r="F7646">
            <v>17.8</v>
          </cell>
        </row>
        <row r="7647">
          <cell r="F7647">
            <v>21.5</v>
          </cell>
        </row>
        <row r="7648">
          <cell r="F7648">
            <v>18.600000000000001</v>
          </cell>
        </row>
        <row r="7649">
          <cell r="F7649">
            <v>17.3</v>
          </cell>
        </row>
        <row r="7650">
          <cell r="F7650">
            <v>18.899999999999999</v>
          </cell>
        </row>
        <row r="7651">
          <cell r="F7651">
            <v>18.3</v>
          </cell>
        </row>
        <row r="7652">
          <cell r="F7652">
            <v>19.850000000000001</v>
          </cell>
        </row>
        <row r="7653">
          <cell r="F7653">
            <v>20.45</v>
          </cell>
        </row>
        <row r="7654">
          <cell r="F7654">
            <v>18.149999999999999</v>
          </cell>
        </row>
        <row r="7655">
          <cell r="F7655">
            <v>17.95</v>
          </cell>
        </row>
        <row r="7656">
          <cell r="F7656">
            <v>19.899999999999999</v>
          </cell>
        </row>
        <row r="7657">
          <cell r="F7657">
            <v>21.25</v>
          </cell>
        </row>
        <row r="7658">
          <cell r="F7658">
            <v>22.2</v>
          </cell>
        </row>
        <row r="7659">
          <cell r="F7659">
            <v>23.6</v>
          </cell>
        </row>
        <row r="7660">
          <cell r="F7660">
            <v>18.8</v>
          </cell>
        </row>
        <row r="7661">
          <cell r="F7661">
            <v>14.25</v>
          </cell>
        </row>
        <row r="7662">
          <cell r="F7662">
            <v>16.899999999999999</v>
          </cell>
        </row>
        <row r="7663">
          <cell r="F7663">
            <v>18.7</v>
          </cell>
        </row>
        <row r="7664">
          <cell r="F7664">
            <v>16.3</v>
          </cell>
        </row>
        <row r="7665">
          <cell r="F7665">
            <v>16.600000000000001</v>
          </cell>
        </row>
        <row r="7666">
          <cell r="F7666">
            <v>17.600000000000001</v>
          </cell>
        </row>
        <row r="7667">
          <cell r="F7667">
            <v>18.850000000000001</v>
          </cell>
        </row>
        <row r="7668">
          <cell r="F7668">
            <v>13.7</v>
          </cell>
        </row>
        <row r="7669">
          <cell r="F7669">
            <v>16.899999999999999</v>
          </cell>
        </row>
        <row r="7670">
          <cell r="F7670">
            <v>17.8</v>
          </cell>
        </row>
        <row r="7671">
          <cell r="F7671">
            <v>18.75</v>
          </cell>
        </row>
        <row r="7672">
          <cell r="F7672">
            <v>16.600000000000001</v>
          </cell>
        </row>
        <row r="7673">
          <cell r="F7673">
            <v>15.1</v>
          </cell>
        </row>
        <row r="7674">
          <cell r="F7674">
            <v>17.600000000000001</v>
          </cell>
        </row>
        <row r="7675">
          <cell r="F7675">
            <v>22.1</v>
          </cell>
        </row>
        <row r="7676">
          <cell r="F7676">
            <v>23.85</v>
          </cell>
        </row>
        <row r="7677">
          <cell r="F7677">
            <v>22</v>
          </cell>
        </row>
        <row r="7678">
          <cell r="F7678">
            <v>22.25</v>
          </cell>
        </row>
        <row r="7679">
          <cell r="F7679">
            <v>20.25</v>
          </cell>
        </row>
        <row r="7680">
          <cell r="F7680">
            <v>18.95</v>
          </cell>
        </row>
        <row r="7681">
          <cell r="F7681">
            <v>19.55</v>
          </cell>
        </row>
        <row r="7682">
          <cell r="F7682">
            <v>19.649999999999999</v>
          </cell>
        </row>
        <row r="7683">
          <cell r="F7683">
            <v>19.8</v>
          </cell>
        </row>
        <row r="7684">
          <cell r="F7684">
            <v>20.75</v>
          </cell>
        </row>
        <row r="7685">
          <cell r="F7685">
            <v>16.149999999999999</v>
          </cell>
        </row>
        <row r="7686">
          <cell r="F7686">
            <v>12.6</v>
          </cell>
        </row>
        <row r="7687">
          <cell r="F7687">
            <v>13.45</v>
          </cell>
        </row>
        <row r="7688">
          <cell r="F7688">
            <v>15.3</v>
          </cell>
        </row>
        <row r="7689">
          <cell r="F7689">
            <v>12.8</v>
          </cell>
        </row>
        <row r="7690">
          <cell r="F7690">
            <v>13.45</v>
          </cell>
        </row>
        <row r="7691">
          <cell r="F7691">
            <v>14</v>
          </cell>
        </row>
        <row r="7692">
          <cell r="F7692">
            <v>13.5</v>
          </cell>
        </row>
        <row r="7693">
          <cell r="F7693">
            <v>14.8</v>
          </cell>
        </row>
        <row r="7694">
          <cell r="F7694">
            <v>15.95</v>
          </cell>
        </row>
        <row r="7695">
          <cell r="F7695">
            <v>17.100000000000001</v>
          </cell>
        </row>
        <row r="7696">
          <cell r="F7696">
            <v>17.45</v>
          </cell>
        </row>
        <row r="7697">
          <cell r="F7697">
            <v>18.350000000000001</v>
          </cell>
        </row>
        <row r="7698">
          <cell r="F7698">
            <v>17.2</v>
          </cell>
        </row>
        <row r="7699">
          <cell r="F7699">
            <v>19.55</v>
          </cell>
        </row>
        <row r="7700">
          <cell r="F7700">
            <v>19.899999999999999</v>
          </cell>
        </row>
        <row r="7701">
          <cell r="F7701">
            <v>20.25</v>
          </cell>
        </row>
        <row r="7702">
          <cell r="F7702">
            <v>20.45</v>
          </cell>
        </row>
        <row r="7703">
          <cell r="F7703">
            <v>16.7</v>
          </cell>
        </row>
        <row r="7704">
          <cell r="F7704">
            <v>16.7</v>
          </cell>
        </row>
        <row r="7705">
          <cell r="F7705">
            <v>17.95</v>
          </cell>
        </row>
        <row r="7706">
          <cell r="F7706">
            <v>15.45</v>
          </cell>
        </row>
        <row r="7707">
          <cell r="F7707">
            <v>13.9</v>
          </cell>
        </row>
        <row r="7708">
          <cell r="F7708">
            <v>16.75</v>
          </cell>
        </row>
        <row r="7709">
          <cell r="F7709">
            <v>17.899999999999999</v>
          </cell>
        </row>
        <row r="7710">
          <cell r="F7710">
            <v>22.85</v>
          </cell>
        </row>
        <row r="7711">
          <cell r="F7711">
            <v>23.3</v>
          </cell>
        </row>
        <row r="7712">
          <cell r="F7712">
            <v>19.45</v>
          </cell>
        </row>
        <row r="7713">
          <cell r="F7713">
            <v>19.55</v>
          </cell>
        </row>
        <row r="7714">
          <cell r="F7714">
            <v>18.399999999999999</v>
          </cell>
        </row>
        <row r="7715">
          <cell r="F7715">
            <v>20.100000000000001</v>
          </cell>
        </row>
        <row r="7716">
          <cell r="F7716">
            <v>23.4</v>
          </cell>
        </row>
        <row r="7717">
          <cell r="F7717">
            <v>20</v>
          </cell>
        </row>
        <row r="7718">
          <cell r="F7718">
            <v>20.9</v>
          </cell>
        </row>
        <row r="7719">
          <cell r="F7719">
            <v>21.15</v>
          </cell>
        </row>
        <row r="7720">
          <cell r="F7720">
            <v>22.05</v>
          </cell>
        </row>
        <row r="7721">
          <cell r="F7721">
            <v>21.15</v>
          </cell>
        </row>
        <row r="7722">
          <cell r="F7722">
            <v>18.55</v>
          </cell>
        </row>
        <row r="7723">
          <cell r="F7723">
            <v>18.5</v>
          </cell>
        </row>
        <row r="7724">
          <cell r="F7724">
            <v>21.05</v>
          </cell>
        </row>
        <row r="7725">
          <cell r="F7725">
            <v>17.7</v>
          </cell>
        </row>
        <row r="7726">
          <cell r="F7726">
            <v>17.5</v>
          </cell>
        </row>
        <row r="7727">
          <cell r="F7727">
            <v>16.100000000000001</v>
          </cell>
        </row>
        <row r="7728">
          <cell r="F7728">
            <v>16.25</v>
          </cell>
        </row>
        <row r="7729">
          <cell r="F7729">
            <v>15.6</v>
          </cell>
        </row>
        <row r="7730">
          <cell r="F7730">
            <v>16.75</v>
          </cell>
        </row>
        <row r="7731">
          <cell r="F7731">
            <v>17.149999999999999</v>
          </cell>
        </row>
        <row r="7732">
          <cell r="F7732">
            <v>18.95</v>
          </cell>
        </row>
        <row r="7733">
          <cell r="F7733">
            <v>21.1</v>
          </cell>
        </row>
        <row r="7734">
          <cell r="F7734">
            <v>22.7</v>
          </cell>
        </row>
        <row r="7735">
          <cell r="F7735">
            <v>23.5</v>
          </cell>
        </row>
        <row r="7736">
          <cell r="F7736">
            <v>22.75</v>
          </cell>
        </row>
        <row r="7737">
          <cell r="F7737">
            <v>22.1</v>
          </cell>
        </row>
        <row r="7738">
          <cell r="F7738">
            <v>20</v>
          </cell>
        </row>
        <row r="7739">
          <cell r="F7739">
            <v>18.100000000000001</v>
          </cell>
        </row>
        <row r="7740">
          <cell r="F7740">
            <v>16.850000000000001</v>
          </cell>
        </row>
        <row r="7741">
          <cell r="F7741">
            <v>18.100000000000001</v>
          </cell>
        </row>
        <row r="7742">
          <cell r="F7742">
            <v>19.55</v>
          </cell>
        </row>
        <row r="7743">
          <cell r="F7743">
            <v>20.3</v>
          </cell>
        </row>
        <row r="7744">
          <cell r="F7744">
            <v>18.850000000000001</v>
          </cell>
        </row>
        <row r="7745">
          <cell r="F7745">
            <v>14.25</v>
          </cell>
        </row>
        <row r="7746">
          <cell r="F7746">
            <v>12.1</v>
          </cell>
        </row>
        <row r="7747">
          <cell r="F7747">
            <v>12.05</v>
          </cell>
        </row>
        <row r="7748">
          <cell r="F7748">
            <v>14.45</v>
          </cell>
        </row>
        <row r="7749">
          <cell r="F7749">
            <v>17.3</v>
          </cell>
        </row>
        <row r="7750">
          <cell r="F7750">
            <v>18.899999999999999</v>
          </cell>
        </row>
        <row r="7751">
          <cell r="F7751">
            <v>20.399999999999999</v>
          </cell>
        </row>
        <row r="7752">
          <cell r="F7752">
            <v>16.100000000000001</v>
          </cell>
        </row>
        <row r="7753">
          <cell r="F7753">
            <v>19.3</v>
          </cell>
        </row>
        <row r="7754">
          <cell r="F7754">
            <v>21.3</v>
          </cell>
        </row>
        <row r="7755">
          <cell r="F7755">
            <v>23.55</v>
          </cell>
        </row>
        <row r="7756">
          <cell r="F7756">
            <v>20.2</v>
          </cell>
        </row>
        <row r="7757">
          <cell r="F7757">
            <v>16.2</v>
          </cell>
        </row>
        <row r="7758">
          <cell r="F7758">
            <v>15.95</v>
          </cell>
        </row>
        <row r="7759">
          <cell r="F7759">
            <v>17.45</v>
          </cell>
        </row>
        <row r="7760">
          <cell r="F7760">
            <v>19.7</v>
          </cell>
        </row>
        <row r="7761">
          <cell r="F7761">
            <v>22.15</v>
          </cell>
        </row>
        <row r="7762">
          <cell r="F7762">
            <v>23</v>
          </cell>
        </row>
        <row r="7763">
          <cell r="F7763">
            <v>21</v>
          </cell>
        </row>
        <row r="7764">
          <cell r="F7764">
            <v>14.6</v>
          </cell>
        </row>
        <row r="7765">
          <cell r="F7765">
            <v>14.4</v>
          </cell>
        </row>
        <row r="7766">
          <cell r="F7766">
            <v>14.4</v>
          </cell>
        </row>
        <row r="7767">
          <cell r="F7767">
            <v>16.75</v>
          </cell>
        </row>
        <row r="7768">
          <cell r="F7768">
            <v>13.45</v>
          </cell>
        </row>
        <row r="7769">
          <cell r="F7769">
            <v>14.9</v>
          </cell>
        </row>
        <row r="7770">
          <cell r="F7770">
            <v>15.45</v>
          </cell>
        </row>
        <row r="7771">
          <cell r="F7771">
            <v>14.25</v>
          </cell>
        </row>
        <row r="7772">
          <cell r="F7772">
            <v>10.65</v>
          </cell>
        </row>
        <row r="7773">
          <cell r="F7773">
            <v>15.9</v>
          </cell>
        </row>
        <row r="7774">
          <cell r="F7774">
            <v>16.8</v>
          </cell>
        </row>
        <row r="7775">
          <cell r="F7775">
            <v>17.649999999999999</v>
          </cell>
        </row>
        <row r="7776">
          <cell r="F7776">
            <v>17.399999999999999</v>
          </cell>
        </row>
        <row r="7777">
          <cell r="F7777">
            <v>17.899999999999999</v>
          </cell>
        </row>
        <row r="7778">
          <cell r="F7778">
            <v>17.600000000000001</v>
          </cell>
        </row>
        <row r="7779">
          <cell r="F7779">
            <v>18</v>
          </cell>
        </row>
        <row r="7780">
          <cell r="F7780">
            <v>12</v>
          </cell>
        </row>
        <row r="7781">
          <cell r="F7781">
            <v>13.1</v>
          </cell>
        </row>
        <row r="7782">
          <cell r="F7782">
            <v>16.05</v>
          </cell>
        </row>
        <row r="7783">
          <cell r="F7783">
            <v>14.85</v>
          </cell>
        </row>
        <row r="7784">
          <cell r="F7784">
            <v>15.1</v>
          </cell>
        </row>
        <row r="7785">
          <cell r="F7785">
            <v>16.25</v>
          </cell>
        </row>
        <row r="7786">
          <cell r="F7786">
            <v>13.35</v>
          </cell>
        </row>
        <row r="7787">
          <cell r="F7787">
            <v>19.05</v>
          </cell>
        </row>
        <row r="7788">
          <cell r="F7788">
            <v>12.45</v>
          </cell>
        </row>
        <row r="7789">
          <cell r="F7789">
            <v>14.7</v>
          </cell>
        </row>
        <row r="7790">
          <cell r="F7790">
            <v>15.55</v>
          </cell>
        </row>
        <row r="7791">
          <cell r="F7791">
            <v>16.45</v>
          </cell>
        </row>
        <row r="7792">
          <cell r="F7792">
            <v>17.55</v>
          </cell>
        </row>
        <row r="7793">
          <cell r="F7793">
            <v>16.75</v>
          </cell>
        </row>
        <row r="7794">
          <cell r="F7794">
            <v>14.45</v>
          </cell>
        </row>
        <row r="7795">
          <cell r="F7795">
            <v>15.95</v>
          </cell>
        </row>
        <row r="7796">
          <cell r="F7796">
            <v>17.55</v>
          </cell>
        </row>
        <row r="7797">
          <cell r="F7797">
            <v>17.5</v>
          </cell>
        </row>
        <row r="7798">
          <cell r="F7798">
            <v>18.5</v>
          </cell>
        </row>
        <row r="7799">
          <cell r="F7799">
            <v>19.2</v>
          </cell>
        </row>
        <row r="7800">
          <cell r="F7800">
            <v>18.45</v>
          </cell>
        </row>
        <row r="7801">
          <cell r="F7801">
            <v>19.05</v>
          </cell>
        </row>
        <row r="7802">
          <cell r="F7802">
            <v>18</v>
          </cell>
        </row>
        <row r="7803">
          <cell r="F7803">
            <v>19.100000000000001</v>
          </cell>
        </row>
        <row r="7804">
          <cell r="F7804">
            <v>20.9</v>
          </cell>
        </row>
        <row r="7805">
          <cell r="F7805">
            <v>20.149999999999999</v>
          </cell>
        </row>
        <row r="7806">
          <cell r="F7806">
            <v>16.7</v>
          </cell>
        </row>
        <row r="7807">
          <cell r="F7807">
            <v>15.6</v>
          </cell>
        </row>
        <row r="7808">
          <cell r="F7808">
            <v>19.100000000000001</v>
          </cell>
        </row>
        <row r="7809">
          <cell r="F7809">
            <v>19.149999999999999</v>
          </cell>
        </row>
        <row r="7810">
          <cell r="F7810">
            <v>18.149999999999999</v>
          </cell>
        </row>
        <row r="7811">
          <cell r="F7811">
            <v>17.7</v>
          </cell>
        </row>
        <row r="7812">
          <cell r="F7812">
            <v>18.2</v>
          </cell>
        </row>
        <row r="7813">
          <cell r="F7813">
            <v>19.75</v>
          </cell>
        </row>
        <row r="7814">
          <cell r="F7814">
            <v>21.85</v>
          </cell>
        </row>
        <row r="7815">
          <cell r="F7815">
            <v>11.6</v>
          </cell>
        </row>
        <row r="7816">
          <cell r="F7816">
            <v>13.15</v>
          </cell>
        </row>
        <row r="7817">
          <cell r="F7817">
            <v>15.55</v>
          </cell>
        </row>
        <row r="7818">
          <cell r="F7818">
            <v>17.399999999999999</v>
          </cell>
        </row>
        <row r="7819">
          <cell r="F7819">
            <v>18.350000000000001</v>
          </cell>
        </row>
        <row r="7820">
          <cell r="F7820">
            <v>20.75</v>
          </cell>
        </row>
        <row r="7821">
          <cell r="F7821">
            <v>22</v>
          </cell>
        </row>
        <row r="7822">
          <cell r="F7822">
            <v>16.5</v>
          </cell>
        </row>
        <row r="7823">
          <cell r="F7823">
            <v>14.55</v>
          </cell>
        </row>
        <row r="7824">
          <cell r="F7824">
            <v>15.65</v>
          </cell>
        </row>
        <row r="7825">
          <cell r="F7825">
            <v>17.600000000000001</v>
          </cell>
        </row>
        <row r="7826">
          <cell r="F7826">
            <v>17.95</v>
          </cell>
        </row>
        <row r="7827">
          <cell r="F7827">
            <v>17.899999999999999</v>
          </cell>
        </row>
        <row r="7828">
          <cell r="F7828">
            <v>17.95</v>
          </cell>
        </row>
        <row r="7829">
          <cell r="F7829">
            <v>20.350000000000001</v>
          </cell>
        </row>
        <row r="7830">
          <cell r="F7830">
            <v>21.65</v>
          </cell>
        </row>
        <row r="7831">
          <cell r="F7831">
            <v>24.15</v>
          </cell>
        </row>
        <row r="7832">
          <cell r="F7832">
            <v>24.3</v>
          </cell>
        </row>
        <row r="7833">
          <cell r="F7833">
            <v>19.600000000000001</v>
          </cell>
        </row>
        <row r="7834">
          <cell r="F7834">
            <v>20.95</v>
          </cell>
        </row>
        <row r="7835">
          <cell r="F7835">
            <v>20.9</v>
          </cell>
        </row>
        <row r="7836">
          <cell r="F7836">
            <v>17</v>
          </cell>
        </row>
        <row r="7837">
          <cell r="F7837">
            <v>16.100000000000001</v>
          </cell>
        </row>
        <row r="7838">
          <cell r="F7838">
            <v>16.850000000000001</v>
          </cell>
        </row>
        <row r="7839">
          <cell r="F7839">
            <v>14.45</v>
          </cell>
        </row>
        <row r="7840">
          <cell r="F7840">
            <v>13.1</v>
          </cell>
        </row>
        <row r="7841">
          <cell r="F7841">
            <v>12.15</v>
          </cell>
        </row>
        <row r="7842">
          <cell r="F7842">
            <v>15.3</v>
          </cell>
        </row>
        <row r="7843">
          <cell r="F7843">
            <v>22.05</v>
          </cell>
        </row>
        <row r="7844">
          <cell r="F7844">
            <v>16.899999999999999</v>
          </cell>
        </row>
        <row r="7845">
          <cell r="F7845">
            <v>15.35</v>
          </cell>
        </row>
        <row r="7846">
          <cell r="F7846">
            <v>16.2</v>
          </cell>
        </row>
        <row r="7847">
          <cell r="F7847">
            <v>15.75</v>
          </cell>
        </row>
        <row r="7848">
          <cell r="F7848">
            <v>16.600000000000001</v>
          </cell>
        </row>
        <row r="7849">
          <cell r="F7849">
            <v>16.25</v>
          </cell>
        </row>
        <row r="7850">
          <cell r="F7850">
            <v>18.600000000000001</v>
          </cell>
        </row>
        <row r="7851">
          <cell r="F7851">
            <v>19.45</v>
          </cell>
        </row>
        <row r="7852">
          <cell r="F7852">
            <v>20.3</v>
          </cell>
        </row>
        <row r="7853">
          <cell r="F7853">
            <v>21.5</v>
          </cell>
        </row>
        <row r="7854">
          <cell r="F7854">
            <v>19.600000000000001</v>
          </cell>
        </row>
        <row r="7855">
          <cell r="F7855">
            <v>20.3</v>
          </cell>
        </row>
        <row r="7856">
          <cell r="F7856">
            <v>21.65</v>
          </cell>
        </row>
        <row r="7857">
          <cell r="F7857">
            <v>12</v>
          </cell>
        </row>
        <row r="7858">
          <cell r="F7858">
            <v>14.2</v>
          </cell>
        </row>
        <row r="7859">
          <cell r="F7859">
            <v>15.45</v>
          </cell>
        </row>
        <row r="7860">
          <cell r="F7860">
            <v>16.2</v>
          </cell>
        </row>
        <row r="7861">
          <cell r="F7861">
            <v>15.15</v>
          </cell>
        </row>
        <row r="7862">
          <cell r="F7862">
            <v>14.9</v>
          </cell>
        </row>
        <row r="7863">
          <cell r="F7863">
            <v>13.9</v>
          </cell>
        </row>
        <row r="7864">
          <cell r="F7864">
            <v>19.649999999999999</v>
          </cell>
        </row>
        <row r="7865">
          <cell r="F7865">
            <v>20.3</v>
          </cell>
        </row>
        <row r="7866">
          <cell r="F7866">
            <v>20.25</v>
          </cell>
        </row>
        <row r="7867">
          <cell r="F7867">
            <v>17.3</v>
          </cell>
        </row>
        <row r="7868">
          <cell r="F7868">
            <v>19.2</v>
          </cell>
        </row>
        <row r="7869">
          <cell r="F7869">
            <v>16.25</v>
          </cell>
        </row>
        <row r="7870">
          <cell r="F7870">
            <v>16.95</v>
          </cell>
        </row>
        <row r="7871">
          <cell r="F7871">
            <v>20.7</v>
          </cell>
        </row>
        <row r="7872">
          <cell r="F7872">
            <v>19.100000000000001</v>
          </cell>
        </row>
        <row r="7873">
          <cell r="F7873">
            <v>17.850000000000001</v>
          </cell>
        </row>
        <row r="7874">
          <cell r="F7874">
            <v>17.649999999999999</v>
          </cell>
        </row>
        <row r="7875">
          <cell r="F7875">
            <v>16.8</v>
          </cell>
        </row>
        <row r="7876">
          <cell r="F7876">
            <v>16.8</v>
          </cell>
        </row>
        <row r="7877">
          <cell r="F7877">
            <v>17.850000000000001</v>
          </cell>
        </row>
        <row r="7878">
          <cell r="F7878">
            <v>21.1</v>
          </cell>
        </row>
        <row r="7879">
          <cell r="F7879">
            <v>20.2</v>
          </cell>
        </row>
        <row r="7880">
          <cell r="F7880">
            <v>20.05</v>
          </cell>
        </row>
        <row r="7881">
          <cell r="F7881">
            <v>20.2</v>
          </cell>
        </row>
        <row r="7882">
          <cell r="F7882">
            <v>18.8</v>
          </cell>
        </row>
        <row r="7883">
          <cell r="F7883">
            <v>18.5</v>
          </cell>
        </row>
        <row r="7884">
          <cell r="F7884">
            <v>19.75</v>
          </cell>
        </row>
        <row r="7885">
          <cell r="F7885">
            <v>17.75</v>
          </cell>
        </row>
        <row r="7886">
          <cell r="F7886">
            <v>18.350000000000001</v>
          </cell>
        </row>
        <row r="7887">
          <cell r="F7887">
            <v>17.8</v>
          </cell>
        </row>
        <row r="7888">
          <cell r="F7888">
            <v>15.3</v>
          </cell>
        </row>
        <row r="7889">
          <cell r="F7889">
            <v>15.05</v>
          </cell>
        </row>
        <row r="7890">
          <cell r="F7890">
            <v>16.2</v>
          </cell>
        </row>
        <row r="7891">
          <cell r="F7891">
            <v>18.05</v>
          </cell>
        </row>
        <row r="7892">
          <cell r="F7892">
            <v>21.6</v>
          </cell>
        </row>
        <row r="7893">
          <cell r="F7893">
            <v>19.45</v>
          </cell>
        </row>
        <row r="7894">
          <cell r="F7894">
            <v>17.8</v>
          </cell>
        </row>
        <row r="7895">
          <cell r="F7895">
            <v>21.45</v>
          </cell>
        </row>
        <row r="7896">
          <cell r="F7896">
            <v>22.5</v>
          </cell>
        </row>
        <row r="7897">
          <cell r="F7897">
            <v>22.25</v>
          </cell>
        </row>
        <row r="7898">
          <cell r="F7898">
            <v>21.05</v>
          </cell>
        </row>
        <row r="7899">
          <cell r="F7899">
            <v>13.8</v>
          </cell>
        </row>
        <row r="7900">
          <cell r="F7900">
            <v>14.4</v>
          </cell>
        </row>
        <row r="7901">
          <cell r="F7901">
            <v>16.100000000000001</v>
          </cell>
        </row>
        <row r="7902">
          <cell r="F7902">
            <v>18.95</v>
          </cell>
        </row>
        <row r="7903">
          <cell r="F7903">
            <v>20.9</v>
          </cell>
        </row>
        <row r="7904">
          <cell r="F7904">
            <v>19.55</v>
          </cell>
        </row>
        <row r="7905">
          <cell r="F7905">
            <v>16.45</v>
          </cell>
        </row>
        <row r="7906">
          <cell r="F7906">
            <v>21.25</v>
          </cell>
        </row>
        <row r="7907">
          <cell r="F7907">
            <v>21.15</v>
          </cell>
        </row>
        <row r="7908">
          <cell r="F7908">
            <v>21.75</v>
          </cell>
        </row>
        <row r="7909">
          <cell r="F7909">
            <v>20.95</v>
          </cell>
        </row>
        <row r="7910">
          <cell r="F7910">
            <v>21.45</v>
          </cell>
        </row>
        <row r="7911">
          <cell r="F7911">
            <v>21.15</v>
          </cell>
        </row>
        <row r="7912">
          <cell r="F7912">
            <v>22.2</v>
          </cell>
        </row>
        <row r="7913">
          <cell r="F7913">
            <v>18.899999999999999</v>
          </cell>
        </row>
        <row r="7914">
          <cell r="F7914">
            <v>19.350000000000001</v>
          </cell>
        </row>
        <row r="7915">
          <cell r="F7915">
            <v>20.5</v>
          </cell>
        </row>
        <row r="7916">
          <cell r="F7916">
            <v>21.8</v>
          </cell>
        </row>
        <row r="7917">
          <cell r="F7917">
            <v>19.350000000000001</v>
          </cell>
        </row>
        <row r="7918">
          <cell r="F7918">
            <v>17.100000000000001</v>
          </cell>
        </row>
        <row r="7919">
          <cell r="F7919">
            <v>18.850000000000001</v>
          </cell>
        </row>
        <row r="7920">
          <cell r="F7920">
            <v>19.05</v>
          </cell>
        </row>
        <row r="7921">
          <cell r="F7921">
            <v>17.600000000000001</v>
          </cell>
        </row>
        <row r="7922">
          <cell r="F7922">
            <v>17.75</v>
          </cell>
        </row>
        <row r="7923">
          <cell r="F7923">
            <v>19.149999999999999</v>
          </cell>
        </row>
        <row r="7924">
          <cell r="F7924">
            <v>19.95</v>
          </cell>
        </row>
        <row r="7925">
          <cell r="F7925">
            <v>16</v>
          </cell>
        </row>
        <row r="7926">
          <cell r="F7926">
            <v>14.1</v>
          </cell>
        </row>
        <row r="7927">
          <cell r="F7927">
            <v>18.399999999999999</v>
          </cell>
        </row>
        <row r="7928">
          <cell r="F7928">
            <v>17</v>
          </cell>
        </row>
        <row r="7929">
          <cell r="F7929">
            <v>17.100000000000001</v>
          </cell>
        </row>
        <row r="7930">
          <cell r="F7930">
            <v>18</v>
          </cell>
        </row>
        <row r="7931">
          <cell r="F7931">
            <v>12.85</v>
          </cell>
        </row>
        <row r="7932">
          <cell r="F7932">
            <v>13.95</v>
          </cell>
        </row>
        <row r="7933">
          <cell r="F7933">
            <v>16.05</v>
          </cell>
        </row>
        <row r="7934">
          <cell r="F7934">
            <v>20.25</v>
          </cell>
        </row>
        <row r="7935">
          <cell r="F7935">
            <v>17.45</v>
          </cell>
        </row>
        <row r="7936">
          <cell r="F7936">
            <v>17.149999999999999</v>
          </cell>
        </row>
        <row r="7937">
          <cell r="F7937">
            <v>19.2</v>
          </cell>
        </row>
        <row r="7938">
          <cell r="F7938">
            <v>17.95</v>
          </cell>
        </row>
        <row r="7939">
          <cell r="F7939">
            <v>18.8</v>
          </cell>
        </row>
        <row r="7940">
          <cell r="F7940">
            <v>21.15</v>
          </cell>
        </row>
        <row r="7941">
          <cell r="F7941">
            <v>17.75</v>
          </cell>
        </row>
        <row r="7942">
          <cell r="F7942">
            <v>19.7</v>
          </cell>
        </row>
        <row r="7943">
          <cell r="F7943">
            <v>18.600000000000001</v>
          </cell>
        </row>
        <row r="7944">
          <cell r="F7944">
            <v>18.05</v>
          </cell>
        </row>
        <row r="7945">
          <cell r="F7945">
            <v>16.45</v>
          </cell>
        </row>
        <row r="7946">
          <cell r="F7946">
            <v>16.8</v>
          </cell>
        </row>
        <row r="7947">
          <cell r="F7947">
            <v>16.850000000000001</v>
          </cell>
        </row>
        <row r="7948">
          <cell r="F7948">
            <v>18.75</v>
          </cell>
        </row>
        <row r="7949">
          <cell r="F7949">
            <v>18.7</v>
          </cell>
        </row>
        <row r="7950">
          <cell r="F7950">
            <v>18</v>
          </cell>
        </row>
        <row r="7951">
          <cell r="F7951">
            <v>18.2</v>
          </cell>
        </row>
        <row r="7952">
          <cell r="F7952">
            <v>15.45</v>
          </cell>
        </row>
        <row r="7953">
          <cell r="F7953">
            <v>14.7</v>
          </cell>
        </row>
        <row r="7954">
          <cell r="F7954">
            <v>14.8</v>
          </cell>
        </row>
        <row r="7955">
          <cell r="F7955">
            <v>19.899999999999999</v>
          </cell>
        </row>
        <row r="7956">
          <cell r="F7956">
            <v>21</v>
          </cell>
        </row>
        <row r="7957">
          <cell r="F7957">
            <v>21.45</v>
          </cell>
        </row>
        <row r="7958">
          <cell r="F7958">
            <v>21.35</v>
          </cell>
        </row>
        <row r="7959">
          <cell r="F7959">
            <v>22.8</v>
          </cell>
        </row>
        <row r="7960">
          <cell r="F7960">
            <v>20.6</v>
          </cell>
        </row>
        <row r="7961">
          <cell r="F7961">
            <v>16.3</v>
          </cell>
        </row>
        <row r="7962">
          <cell r="F7962">
            <v>20.75</v>
          </cell>
        </row>
        <row r="7963">
          <cell r="F7963">
            <v>20.7</v>
          </cell>
        </row>
        <row r="7964">
          <cell r="F7964">
            <v>19.95</v>
          </cell>
        </row>
        <row r="7965">
          <cell r="F7965">
            <v>18.899999999999999</v>
          </cell>
        </row>
        <row r="7966">
          <cell r="F7966">
            <v>18.600000000000001</v>
          </cell>
        </row>
        <row r="7967">
          <cell r="F7967">
            <v>19.350000000000001</v>
          </cell>
        </row>
        <row r="7968">
          <cell r="F7968">
            <v>18.55</v>
          </cell>
        </row>
        <row r="7969">
          <cell r="F7969">
            <v>19.95</v>
          </cell>
        </row>
        <row r="7970">
          <cell r="F7970">
            <v>16.75</v>
          </cell>
        </row>
        <row r="7971">
          <cell r="F7971">
            <v>17</v>
          </cell>
        </row>
        <row r="7972">
          <cell r="F7972">
            <v>16.3</v>
          </cell>
        </row>
        <row r="7973">
          <cell r="F7973">
            <v>19.05</v>
          </cell>
        </row>
        <row r="7974">
          <cell r="F7974">
            <v>21.15</v>
          </cell>
        </row>
        <row r="7975">
          <cell r="F7975">
            <v>22.6</v>
          </cell>
        </row>
        <row r="7976">
          <cell r="F7976">
            <v>17.100000000000001</v>
          </cell>
        </row>
        <row r="7977">
          <cell r="F7977">
            <v>14.8</v>
          </cell>
        </row>
        <row r="7978">
          <cell r="F7978">
            <v>14.05</v>
          </cell>
        </row>
        <row r="7979">
          <cell r="F7979">
            <v>14.6</v>
          </cell>
        </row>
        <row r="7980">
          <cell r="F7980">
            <v>17.600000000000001</v>
          </cell>
        </row>
        <row r="7981">
          <cell r="F7981">
            <v>19.45</v>
          </cell>
        </row>
        <row r="7982">
          <cell r="F7982">
            <v>19.75</v>
          </cell>
        </row>
        <row r="7983">
          <cell r="F7983">
            <v>19.75</v>
          </cell>
        </row>
        <row r="7984">
          <cell r="F7984">
            <v>19.45</v>
          </cell>
        </row>
        <row r="7985">
          <cell r="F7985">
            <v>21.4</v>
          </cell>
        </row>
        <row r="7986">
          <cell r="F7986">
            <v>23.65</v>
          </cell>
        </row>
        <row r="7987">
          <cell r="F7987">
            <v>24.45</v>
          </cell>
        </row>
        <row r="7988">
          <cell r="F7988">
            <v>22.75</v>
          </cell>
        </row>
        <row r="7989">
          <cell r="F7989">
            <v>18.149999999999999</v>
          </cell>
        </row>
        <row r="7990">
          <cell r="F7990">
            <v>22.15</v>
          </cell>
        </row>
        <row r="7991">
          <cell r="F7991">
            <v>22.5</v>
          </cell>
        </row>
        <row r="7992">
          <cell r="F7992">
            <v>23.1</v>
          </cell>
        </row>
        <row r="7993">
          <cell r="F7993">
            <v>23.1</v>
          </cell>
        </row>
        <row r="7994">
          <cell r="F7994">
            <v>22.25</v>
          </cell>
        </row>
        <row r="7995">
          <cell r="F7995">
            <v>19.149999999999999</v>
          </cell>
        </row>
        <row r="7996">
          <cell r="F7996">
            <v>21.45</v>
          </cell>
        </row>
        <row r="7997">
          <cell r="F7997">
            <v>14.25</v>
          </cell>
        </row>
        <row r="7998">
          <cell r="F7998">
            <v>12.35</v>
          </cell>
        </row>
        <row r="7999">
          <cell r="F7999">
            <v>14.45</v>
          </cell>
        </row>
        <row r="8000">
          <cell r="F8000">
            <v>17.7</v>
          </cell>
        </row>
        <row r="8001">
          <cell r="F8001">
            <v>15.2</v>
          </cell>
        </row>
        <row r="8002">
          <cell r="F8002">
            <v>16.350000000000001</v>
          </cell>
        </row>
        <row r="8003">
          <cell r="F8003">
            <v>16.149999999999999</v>
          </cell>
        </row>
        <row r="8004">
          <cell r="F8004">
            <v>19.8</v>
          </cell>
        </row>
        <row r="8005">
          <cell r="F8005">
            <v>20.350000000000001</v>
          </cell>
        </row>
        <row r="8006">
          <cell r="F8006">
            <v>20.95</v>
          </cell>
        </row>
        <row r="8007">
          <cell r="F8007">
            <v>20.2</v>
          </cell>
        </row>
        <row r="8008">
          <cell r="F8008">
            <v>20.6</v>
          </cell>
        </row>
        <row r="8009">
          <cell r="F8009">
            <v>19.649999999999999</v>
          </cell>
        </row>
        <row r="8010">
          <cell r="F8010">
            <v>20</v>
          </cell>
        </row>
        <row r="8011">
          <cell r="F8011">
            <v>18.25</v>
          </cell>
        </row>
        <row r="8012">
          <cell r="F8012">
            <v>17.55</v>
          </cell>
        </row>
        <row r="8013">
          <cell r="F8013">
            <v>18.850000000000001</v>
          </cell>
        </row>
        <row r="8014">
          <cell r="F8014">
            <v>19.8</v>
          </cell>
        </row>
        <row r="8015">
          <cell r="F8015">
            <v>18.649999999999999</v>
          </cell>
        </row>
        <row r="8016">
          <cell r="F8016">
            <v>20.350000000000001</v>
          </cell>
        </row>
        <row r="8017">
          <cell r="F8017">
            <v>21.6</v>
          </cell>
        </row>
        <row r="8018">
          <cell r="F8018">
            <v>14.05</v>
          </cell>
        </row>
        <row r="8019">
          <cell r="F8019">
            <v>15</v>
          </cell>
        </row>
        <row r="8020">
          <cell r="F8020">
            <v>17.100000000000001</v>
          </cell>
        </row>
        <row r="8021">
          <cell r="F8021">
            <v>16.850000000000001</v>
          </cell>
        </row>
        <row r="8022">
          <cell r="F8022">
            <v>13.3</v>
          </cell>
        </row>
        <row r="8023">
          <cell r="F8023">
            <v>16</v>
          </cell>
        </row>
        <row r="8024">
          <cell r="F8024">
            <v>18.3</v>
          </cell>
        </row>
        <row r="8025">
          <cell r="F8025">
            <v>12</v>
          </cell>
        </row>
        <row r="8026">
          <cell r="F8026">
            <v>13.85</v>
          </cell>
        </row>
        <row r="8027">
          <cell r="F8027">
            <v>15.9</v>
          </cell>
        </row>
        <row r="8028">
          <cell r="F8028">
            <v>15.2</v>
          </cell>
        </row>
        <row r="8029">
          <cell r="F8029">
            <v>16.350000000000001</v>
          </cell>
        </row>
        <row r="8030">
          <cell r="F8030">
            <v>15.2</v>
          </cell>
        </row>
        <row r="8031">
          <cell r="F8031">
            <v>15.45</v>
          </cell>
        </row>
        <row r="8032">
          <cell r="F8032">
            <v>18.2</v>
          </cell>
        </row>
        <row r="8033">
          <cell r="F8033">
            <v>17.149999999999999</v>
          </cell>
        </row>
        <row r="8034">
          <cell r="F8034">
            <v>17.55</v>
          </cell>
        </row>
        <row r="8035">
          <cell r="F8035">
            <v>18.05</v>
          </cell>
        </row>
        <row r="8036">
          <cell r="F8036">
            <v>17.5</v>
          </cell>
        </row>
        <row r="8037">
          <cell r="F8037">
            <v>18.100000000000001</v>
          </cell>
        </row>
        <row r="8038">
          <cell r="F8038">
            <v>18.75</v>
          </cell>
        </row>
        <row r="8039">
          <cell r="F8039">
            <v>11.65</v>
          </cell>
        </row>
        <row r="8040">
          <cell r="F8040">
            <v>13.9</v>
          </cell>
        </row>
        <row r="8041">
          <cell r="F8041">
            <v>13.9</v>
          </cell>
        </row>
        <row r="8042">
          <cell r="F8042">
            <v>14.3</v>
          </cell>
        </row>
        <row r="8043">
          <cell r="F8043">
            <v>13.25</v>
          </cell>
        </row>
        <row r="8044">
          <cell r="F8044">
            <v>14.5</v>
          </cell>
        </row>
        <row r="8045">
          <cell r="F8045">
            <v>15.45</v>
          </cell>
        </row>
        <row r="8046">
          <cell r="F8046">
            <v>13.45</v>
          </cell>
        </row>
        <row r="8047">
          <cell r="F8047">
            <v>14.15</v>
          </cell>
        </row>
        <row r="8048">
          <cell r="F8048">
            <v>15.1</v>
          </cell>
        </row>
        <row r="8049">
          <cell r="F8049">
            <v>17.600000000000001</v>
          </cell>
        </row>
        <row r="8050">
          <cell r="F8050">
            <v>18</v>
          </cell>
        </row>
        <row r="8051">
          <cell r="F8051">
            <v>18</v>
          </cell>
        </row>
        <row r="8052">
          <cell r="F8052">
            <v>17.850000000000001</v>
          </cell>
        </row>
        <row r="8053">
          <cell r="F8053">
            <v>18.45</v>
          </cell>
        </row>
        <row r="8054">
          <cell r="F8054">
            <v>19.25</v>
          </cell>
        </row>
        <row r="8055">
          <cell r="F8055">
            <v>19</v>
          </cell>
        </row>
        <row r="8056">
          <cell r="F8056">
            <v>18.600000000000001</v>
          </cell>
        </row>
        <row r="8057">
          <cell r="F8057">
            <v>17.25</v>
          </cell>
        </row>
        <row r="8058">
          <cell r="F8058">
            <v>17.850000000000001</v>
          </cell>
        </row>
        <row r="8059">
          <cell r="F8059">
            <v>18.5</v>
          </cell>
        </row>
        <row r="8060">
          <cell r="F8060">
            <v>16.95</v>
          </cell>
        </row>
        <row r="8061">
          <cell r="F8061">
            <v>18.45</v>
          </cell>
        </row>
        <row r="8062">
          <cell r="F8062">
            <v>18.2</v>
          </cell>
        </row>
        <row r="8063">
          <cell r="F8063">
            <v>16.100000000000001</v>
          </cell>
        </row>
        <row r="8064">
          <cell r="F8064">
            <v>14.35</v>
          </cell>
        </row>
        <row r="8065">
          <cell r="F8065">
            <v>13</v>
          </cell>
        </row>
        <row r="8066">
          <cell r="F8066">
            <v>12.95</v>
          </cell>
        </row>
        <row r="8067">
          <cell r="F8067">
            <v>20.9</v>
          </cell>
        </row>
        <row r="8068">
          <cell r="F8068">
            <v>21.1</v>
          </cell>
        </row>
        <row r="8069">
          <cell r="F8069">
            <v>20.350000000000001</v>
          </cell>
        </row>
        <row r="8070">
          <cell r="F8070">
            <v>19.5</v>
          </cell>
        </row>
        <row r="8071">
          <cell r="F8071">
            <v>19.149999999999999</v>
          </cell>
        </row>
        <row r="8072">
          <cell r="F8072">
            <v>17.55</v>
          </cell>
        </row>
        <row r="8073">
          <cell r="F8073">
            <v>17.649999999999999</v>
          </cell>
        </row>
        <row r="8074">
          <cell r="F8074">
            <v>21.85</v>
          </cell>
        </row>
        <row r="8075">
          <cell r="F8075">
            <v>19.75</v>
          </cell>
        </row>
        <row r="8076">
          <cell r="F8076">
            <v>19.399999999999999</v>
          </cell>
        </row>
        <row r="8077">
          <cell r="F8077">
            <v>19.350000000000001</v>
          </cell>
        </row>
        <row r="8078">
          <cell r="F8078">
            <v>19.350000000000001</v>
          </cell>
        </row>
        <row r="8079">
          <cell r="F8079">
            <v>20.100000000000001</v>
          </cell>
        </row>
        <row r="8080">
          <cell r="F8080">
            <v>18.7</v>
          </cell>
        </row>
        <row r="8081">
          <cell r="F8081">
            <v>17.850000000000001</v>
          </cell>
        </row>
        <row r="8082">
          <cell r="F8082">
            <v>18.8</v>
          </cell>
        </row>
        <row r="8083">
          <cell r="F8083">
            <v>17.850000000000001</v>
          </cell>
        </row>
        <row r="8084">
          <cell r="F8084">
            <v>17.8</v>
          </cell>
        </row>
        <row r="8085">
          <cell r="F8085">
            <v>17.649999999999999</v>
          </cell>
        </row>
        <row r="8086">
          <cell r="F8086">
            <v>17.2</v>
          </cell>
        </row>
        <row r="8087">
          <cell r="F8087">
            <v>17.2</v>
          </cell>
        </row>
        <row r="8088">
          <cell r="F8088">
            <v>23.3</v>
          </cell>
        </row>
        <row r="8089">
          <cell r="F8089">
            <v>18.8</v>
          </cell>
        </row>
        <row r="8090">
          <cell r="F8090">
            <v>12.75</v>
          </cell>
        </row>
        <row r="8091">
          <cell r="F8091">
            <v>11.95</v>
          </cell>
        </row>
        <row r="8092">
          <cell r="F8092">
            <v>13.85</v>
          </cell>
        </row>
        <row r="8093">
          <cell r="F8093">
            <v>12.25</v>
          </cell>
        </row>
        <row r="8094">
          <cell r="F8094">
            <v>13.65</v>
          </cell>
        </row>
        <row r="8095">
          <cell r="F8095">
            <v>19.149999999999999</v>
          </cell>
        </row>
        <row r="8096">
          <cell r="F8096">
            <v>21.25</v>
          </cell>
        </row>
        <row r="8097">
          <cell r="F8097">
            <v>17.899999999999999</v>
          </cell>
        </row>
        <row r="8098">
          <cell r="F8098">
            <v>17.5</v>
          </cell>
        </row>
        <row r="8099">
          <cell r="F8099">
            <v>17.95</v>
          </cell>
        </row>
        <row r="8100">
          <cell r="F8100">
            <v>19.75</v>
          </cell>
        </row>
        <row r="8101">
          <cell r="F8101">
            <v>18.350000000000001</v>
          </cell>
        </row>
        <row r="8102">
          <cell r="F8102">
            <v>18.45</v>
          </cell>
        </row>
        <row r="8103">
          <cell r="F8103">
            <v>15.75</v>
          </cell>
        </row>
        <row r="8104">
          <cell r="F8104">
            <v>10.25</v>
          </cell>
        </row>
        <row r="8105">
          <cell r="F8105">
            <v>12.25</v>
          </cell>
        </row>
        <row r="8106">
          <cell r="F8106">
            <v>15.45</v>
          </cell>
        </row>
        <row r="8107">
          <cell r="F8107">
            <v>16.55</v>
          </cell>
        </row>
        <row r="8108">
          <cell r="F8108">
            <v>17.05</v>
          </cell>
        </row>
        <row r="8109">
          <cell r="F8109">
            <v>22.7</v>
          </cell>
        </row>
        <row r="8110">
          <cell r="F8110">
            <v>18.8</v>
          </cell>
        </row>
        <row r="8111">
          <cell r="F8111">
            <v>18.399999999999999</v>
          </cell>
        </row>
        <row r="8112">
          <cell r="F8112">
            <v>18.55</v>
          </cell>
        </row>
        <row r="8113">
          <cell r="F8113">
            <v>18.8</v>
          </cell>
        </row>
        <row r="8114">
          <cell r="F8114">
            <v>19.149999999999999</v>
          </cell>
        </row>
        <row r="8115">
          <cell r="F8115">
            <v>19.8</v>
          </cell>
        </row>
        <row r="8116">
          <cell r="F8116">
            <v>16.25</v>
          </cell>
        </row>
        <row r="8117">
          <cell r="F8117">
            <v>15.6</v>
          </cell>
        </row>
        <row r="8118">
          <cell r="F8118">
            <v>11.6</v>
          </cell>
        </row>
        <row r="8119">
          <cell r="F8119">
            <v>10.35</v>
          </cell>
        </row>
        <row r="8120">
          <cell r="F8120">
            <v>11.05</v>
          </cell>
        </row>
        <row r="8121">
          <cell r="F8121">
            <v>14.45</v>
          </cell>
        </row>
        <row r="8122">
          <cell r="F8122">
            <v>15</v>
          </cell>
        </row>
        <row r="8123">
          <cell r="F8123">
            <v>19.100000000000001</v>
          </cell>
        </row>
        <row r="8124">
          <cell r="F8124">
            <v>20.9</v>
          </cell>
        </row>
        <row r="8125">
          <cell r="F8125">
            <v>18.600000000000001</v>
          </cell>
        </row>
        <row r="8126">
          <cell r="F8126">
            <v>11.6</v>
          </cell>
        </row>
        <row r="8127">
          <cell r="F8127">
            <v>14.8</v>
          </cell>
        </row>
        <row r="8128">
          <cell r="F8128">
            <v>15.5</v>
          </cell>
        </row>
        <row r="8129">
          <cell r="F8129">
            <v>17.600000000000001</v>
          </cell>
        </row>
        <row r="8130">
          <cell r="F8130">
            <v>15.1</v>
          </cell>
        </row>
        <row r="8131">
          <cell r="F8131">
            <v>11.5</v>
          </cell>
        </row>
        <row r="8132">
          <cell r="F8132">
            <v>10.7</v>
          </cell>
        </row>
        <row r="8133">
          <cell r="F8133">
            <v>11.35</v>
          </cell>
        </row>
        <row r="8134">
          <cell r="F8134">
            <v>13.8</v>
          </cell>
        </row>
        <row r="8135">
          <cell r="F8135">
            <v>16.600000000000001</v>
          </cell>
        </row>
        <row r="8136">
          <cell r="F8136">
            <v>17.2</v>
          </cell>
        </row>
        <row r="8137">
          <cell r="F8137">
            <v>18.399999999999999</v>
          </cell>
        </row>
        <row r="8138">
          <cell r="F8138">
            <v>13.75</v>
          </cell>
        </row>
        <row r="8139">
          <cell r="F8139">
            <v>14.05</v>
          </cell>
        </row>
        <row r="8140">
          <cell r="F8140">
            <v>13.95</v>
          </cell>
        </row>
        <row r="8141">
          <cell r="F8141">
            <v>16</v>
          </cell>
        </row>
        <row r="8142">
          <cell r="F8142">
            <v>18.45</v>
          </cell>
        </row>
        <row r="8143">
          <cell r="F8143">
            <v>18.7</v>
          </cell>
        </row>
        <row r="8144">
          <cell r="F8144">
            <v>18.2</v>
          </cell>
        </row>
        <row r="8145">
          <cell r="F8145">
            <v>19.350000000000001</v>
          </cell>
        </row>
        <row r="8146">
          <cell r="F8146">
            <v>20.95</v>
          </cell>
        </row>
        <row r="8147">
          <cell r="F8147">
            <v>21.15</v>
          </cell>
        </row>
        <row r="8148">
          <cell r="F8148">
            <v>20.75</v>
          </cell>
        </row>
        <row r="8149">
          <cell r="F8149">
            <v>20.399999999999999</v>
          </cell>
        </row>
        <row r="8150">
          <cell r="F8150">
            <v>20.75</v>
          </cell>
        </row>
        <row r="8151">
          <cell r="F8151">
            <v>22.95</v>
          </cell>
        </row>
        <row r="8152">
          <cell r="F8152">
            <v>20.75</v>
          </cell>
        </row>
        <row r="8153">
          <cell r="F8153">
            <v>19.899999999999999</v>
          </cell>
        </row>
        <row r="8154">
          <cell r="F8154">
            <v>21.5</v>
          </cell>
        </row>
        <row r="8155">
          <cell r="F8155">
            <v>23</v>
          </cell>
        </row>
        <row r="8156">
          <cell r="F8156">
            <v>23.9</v>
          </cell>
        </row>
        <row r="8157">
          <cell r="F8157">
            <v>24.25</v>
          </cell>
        </row>
        <row r="8158">
          <cell r="F8158">
            <v>18.399999999999999</v>
          </cell>
        </row>
        <row r="8159">
          <cell r="F8159">
            <v>20.9</v>
          </cell>
        </row>
        <row r="8160">
          <cell r="F8160">
            <v>21.75</v>
          </cell>
        </row>
        <row r="8161">
          <cell r="F8161">
            <v>21.55</v>
          </cell>
        </row>
        <row r="8162">
          <cell r="F8162">
            <v>17.649999999999999</v>
          </cell>
        </row>
        <row r="8163">
          <cell r="F8163">
            <v>16.899999999999999</v>
          </cell>
        </row>
        <row r="8164">
          <cell r="F8164">
            <v>17.7</v>
          </cell>
        </row>
        <row r="8165">
          <cell r="F8165">
            <v>22.4</v>
          </cell>
        </row>
        <row r="8166">
          <cell r="F8166">
            <v>21.8</v>
          </cell>
        </row>
        <row r="8167">
          <cell r="F8167">
            <v>21.8</v>
          </cell>
        </row>
        <row r="8168">
          <cell r="F8168">
            <v>22.95</v>
          </cell>
        </row>
        <row r="8169">
          <cell r="F8169">
            <v>23.15</v>
          </cell>
        </row>
        <row r="8170">
          <cell r="F8170">
            <v>22.85</v>
          </cell>
        </row>
        <row r="8171">
          <cell r="F8171">
            <v>22.3</v>
          </cell>
        </row>
        <row r="8172">
          <cell r="F8172">
            <v>19.2</v>
          </cell>
        </row>
        <row r="8173">
          <cell r="F8173">
            <v>19.850000000000001</v>
          </cell>
        </row>
        <row r="8174">
          <cell r="F8174">
            <v>18.75</v>
          </cell>
        </row>
        <row r="8175">
          <cell r="F8175">
            <v>17.75</v>
          </cell>
        </row>
        <row r="8176">
          <cell r="F8176">
            <v>17.899999999999999</v>
          </cell>
        </row>
        <row r="8177">
          <cell r="F8177">
            <v>17.100000000000001</v>
          </cell>
        </row>
        <row r="8178">
          <cell r="F8178">
            <v>19.350000000000001</v>
          </cell>
        </row>
        <row r="8179">
          <cell r="F8179">
            <v>14.35</v>
          </cell>
        </row>
        <row r="8180">
          <cell r="F8180">
            <v>14.85</v>
          </cell>
        </row>
        <row r="8181">
          <cell r="F8181">
            <v>15.65</v>
          </cell>
        </row>
        <row r="8182">
          <cell r="F8182">
            <v>17</v>
          </cell>
        </row>
        <row r="8183">
          <cell r="F8183">
            <v>17.25</v>
          </cell>
        </row>
        <row r="8184">
          <cell r="F8184">
            <v>17.899999999999999</v>
          </cell>
        </row>
        <row r="8185">
          <cell r="F8185">
            <v>17.399999999999999</v>
          </cell>
        </row>
        <row r="8186">
          <cell r="F8186">
            <v>17.899999999999999</v>
          </cell>
        </row>
        <row r="8187">
          <cell r="F8187">
            <v>19.45</v>
          </cell>
        </row>
        <row r="8188">
          <cell r="F8188">
            <v>18.2</v>
          </cell>
        </row>
        <row r="8189">
          <cell r="F8189">
            <v>17.75</v>
          </cell>
        </row>
        <row r="8190">
          <cell r="F8190">
            <v>18.05</v>
          </cell>
        </row>
        <row r="8191">
          <cell r="F8191">
            <v>17.2</v>
          </cell>
        </row>
        <row r="8192">
          <cell r="F8192">
            <v>17.25</v>
          </cell>
        </row>
        <row r="8193">
          <cell r="F8193">
            <v>20.2</v>
          </cell>
        </row>
        <row r="8194">
          <cell r="F8194">
            <v>19.899999999999999</v>
          </cell>
        </row>
        <row r="8195">
          <cell r="F8195">
            <v>18.100000000000001</v>
          </cell>
        </row>
        <row r="8196">
          <cell r="F8196">
            <v>16.850000000000001</v>
          </cell>
        </row>
        <row r="8197">
          <cell r="F8197">
            <v>18.2</v>
          </cell>
        </row>
        <row r="8198">
          <cell r="F8198">
            <v>20.45</v>
          </cell>
        </row>
        <row r="8199">
          <cell r="F8199">
            <v>21.75</v>
          </cell>
        </row>
        <row r="8200">
          <cell r="F8200">
            <v>17.25</v>
          </cell>
        </row>
        <row r="8201">
          <cell r="F8201">
            <v>17.05</v>
          </cell>
        </row>
        <row r="8202">
          <cell r="F8202">
            <v>18.5</v>
          </cell>
        </row>
        <row r="8203">
          <cell r="F8203">
            <v>19.55</v>
          </cell>
        </row>
        <row r="8204">
          <cell r="F8204">
            <v>20.95</v>
          </cell>
        </row>
        <row r="8205">
          <cell r="F8205">
            <v>20.05</v>
          </cell>
        </row>
        <row r="8206">
          <cell r="F8206">
            <v>19.7</v>
          </cell>
        </row>
        <row r="8207">
          <cell r="F8207">
            <v>15.65</v>
          </cell>
        </row>
        <row r="8208">
          <cell r="F8208">
            <v>17.3</v>
          </cell>
        </row>
        <row r="8209">
          <cell r="F8209">
            <v>19.850000000000001</v>
          </cell>
        </row>
        <row r="8210">
          <cell r="F8210">
            <v>18.3</v>
          </cell>
        </row>
        <row r="8211">
          <cell r="F8211">
            <v>15.1</v>
          </cell>
        </row>
        <row r="8212">
          <cell r="F8212">
            <v>14.6</v>
          </cell>
        </row>
        <row r="8213">
          <cell r="F8213">
            <v>16.3</v>
          </cell>
        </row>
        <row r="8214">
          <cell r="F8214">
            <v>16.7</v>
          </cell>
        </row>
        <row r="8215">
          <cell r="F8215">
            <v>18.100000000000001</v>
          </cell>
        </row>
        <row r="8216">
          <cell r="F8216">
            <v>19.350000000000001</v>
          </cell>
        </row>
        <row r="8217">
          <cell r="F8217">
            <v>18.75</v>
          </cell>
        </row>
        <row r="8218">
          <cell r="F8218">
            <v>16.8</v>
          </cell>
        </row>
        <row r="8219">
          <cell r="F8219">
            <v>13.5</v>
          </cell>
        </row>
        <row r="8220">
          <cell r="F8220">
            <v>14.2</v>
          </cell>
        </row>
        <row r="8221">
          <cell r="F8221">
            <v>18.350000000000001</v>
          </cell>
        </row>
        <row r="8222">
          <cell r="F8222">
            <v>16.25</v>
          </cell>
        </row>
        <row r="8223">
          <cell r="F8223">
            <v>14.45</v>
          </cell>
        </row>
        <row r="8224">
          <cell r="F8224">
            <v>16.25</v>
          </cell>
        </row>
        <row r="8225">
          <cell r="F8225">
            <v>16.5</v>
          </cell>
        </row>
        <row r="8226">
          <cell r="F8226">
            <v>16.350000000000001</v>
          </cell>
        </row>
        <row r="8227">
          <cell r="F8227">
            <v>14.65</v>
          </cell>
        </row>
        <row r="8228">
          <cell r="F8228">
            <v>24.05</v>
          </cell>
        </row>
        <row r="8229">
          <cell r="F8229">
            <v>24.25</v>
          </cell>
        </row>
        <row r="8230">
          <cell r="F8230">
            <v>23.05</v>
          </cell>
        </row>
        <row r="8231">
          <cell r="F8231">
            <v>21.7</v>
          </cell>
        </row>
        <row r="8232">
          <cell r="F8232">
            <v>22.2</v>
          </cell>
        </row>
        <row r="8233">
          <cell r="F8233">
            <v>22.5</v>
          </cell>
        </row>
        <row r="8234">
          <cell r="F8234">
            <v>22.75</v>
          </cell>
        </row>
        <row r="8235">
          <cell r="F8235">
            <v>19.25</v>
          </cell>
        </row>
        <row r="8236">
          <cell r="F8236">
            <v>19.399999999999999</v>
          </cell>
        </row>
        <row r="8237">
          <cell r="F8237">
            <v>19.350000000000001</v>
          </cell>
        </row>
        <row r="8238">
          <cell r="F8238">
            <v>20.100000000000001</v>
          </cell>
        </row>
        <row r="8239">
          <cell r="F8239">
            <v>19.5</v>
          </cell>
        </row>
        <row r="8240">
          <cell r="F8240">
            <v>19.350000000000001</v>
          </cell>
        </row>
        <row r="8241">
          <cell r="F8241">
            <v>18.55</v>
          </cell>
        </row>
        <row r="8242">
          <cell r="F8242">
            <v>18.95</v>
          </cell>
        </row>
        <row r="8243">
          <cell r="F8243">
            <v>19.55</v>
          </cell>
        </row>
        <row r="8244">
          <cell r="F8244">
            <v>16.899999999999999</v>
          </cell>
        </row>
        <row r="8245">
          <cell r="F8245">
            <v>14.95</v>
          </cell>
        </row>
        <row r="8246">
          <cell r="F8246">
            <v>15.2</v>
          </cell>
        </row>
        <row r="8247">
          <cell r="F8247">
            <v>14.35</v>
          </cell>
        </row>
        <row r="8248">
          <cell r="F8248">
            <v>11.8</v>
          </cell>
        </row>
        <row r="8249">
          <cell r="F8249">
            <v>21.4</v>
          </cell>
        </row>
        <row r="8250">
          <cell r="F8250">
            <v>17.149999999999999</v>
          </cell>
        </row>
        <row r="8251">
          <cell r="F8251">
            <v>16.7</v>
          </cell>
        </row>
        <row r="8252">
          <cell r="F8252">
            <v>13.2</v>
          </cell>
        </row>
        <row r="8253">
          <cell r="F8253">
            <v>12.15</v>
          </cell>
        </row>
        <row r="8254">
          <cell r="F8254">
            <v>14</v>
          </cell>
        </row>
        <row r="8255">
          <cell r="F8255">
            <v>14.55</v>
          </cell>
        </row>
        <row r="8256">
          <cell r="F8256">
            <v>18.75</v>
          </cell>
        </row>
        <row r="8257">
          <cell r="F8257">
            <v>19.850000000000001</v>
          </cell>
        </row>
        <row r="8258">
          <cell r="F8258">
            <v>18.45</v>
          </cell>
        </row>
        <row r="8259">
          <cell r="F8259">
            <v>17.45</v>
          </cell>
        </row>
        <row r="8260">
          <cell r="F8260">
            <v>15</v>
          </cell>
        </row>
        <row r="8261">
          <cell r="F8261">
            <v>15</v>
          </cell>
        </row>
        <row r="8262">
          <cell r="F8262">
            <v>17.149999999999999</v>
          </cell>
        </row>
        <row r="8263">
          <cell r="F8263">
            <v>20.3</v>
          </cell>
        </row>
        <row r="8264">
          <cell r="F8264">
            <v>18.2</v>
          </cell>
        </row>
        <row r="8265">
          <cell r="F8265">
            <v>18.850000000000001</v>
          </cell>
        </row>
        <row r="8266">
          <cell r="F8266">
            <v>20.5</v>
          </cell>
        </row>
        <row r="8267">
          <cell r="F8267">
            <v>18.350000000000001</v>
          </cell>
        </row>
        <row r="8268">
          <cell r="F8268">
            <v>15.6</v>
          </cell>
        </row>
        <row r="8269">
          <cell r="F8269">
            <v>16.399999999999999</v>
          </cell>
        </row>
        <row r="8270">
          <cell r="F8270">
            <v>17.350000000000001</v>
          </cell>
        </row>
        <row r="8271">
          <cell r="F8271">
            <v>15.2</v>
          </cell>
        </row>
        <row r="8272">
          <cell r="F8272">
            <v>17.5</v>
          </cell>
        </row>
        <row r="8273">
          <cell r="F8273">
            <v>18.8</v>
          </cell>
        </row>
        <row r="8274">
          <cell r="F8274">
            <v>19.05</v>
          </cell>
        </row>
        <row r="8275">
          <cell r="F8275">
            <v>19.2</v>
          </cell>
        </row>
        <row r="8276">
          <cell r="F8276">
            <v>18.149999999999999</v>
          </cell>
        </row>
        <row r="8277">
          <cell r="F8277">
            <v>19.8</v>
          </cell>
        </row>
        <row r="8278">
          <cell r="F8278">
            <v>17.3</v>
          </cell>
        </row>
        <row r="8279">
          <cell r="F8279">
            <v>16.55</v>
          </cell>
        </row>
        <row r="8280">
          <cell r="F8280">
            <v>15.5</v>
          </cell>
        </row>
        <row r="8281">
          <cell r="F8281">
            <v>14.75</v>
          </cell>
        </row>
        <row r="8282">
          <cell r="F8282">
            <v>13.55</v>
          </cell>
        </row>
        <row r="8283">
          <cell r="F8283">
            <v>16.8</v>
          </cell>
        </row>
        <row r="8284">
          <cell r="F8284">
            <v>16.2</v>
          </cell>
        </row>
        <row r="8285">
          <cell r="F8285">
            <v>18.2</v>
          </cell>
        </row>
        <row r="8286">
          <cell r="F8286">
            <v>19.350000000000001</v>
          </cell>
        </row>
        <row r="8287">
          <cell r="F8287">
            <v>17.899999999999999</v>
          </cell>
        </row>
        <row r="8288">
          <cell r="F8288">
            <v>18.649999999999999</v>
          </cell>
        </row>
        <row r="8289">
          <cell r="F8289">
            <v>20</v>
          </cell>
        </row>
        <row r="8290">
          <cell r="F8290">
            <v>18.899999999999999</v>
          </cell>
        </row>
        <row r="8291">
          <cell r="F8291">
            <v>17.850000000000001</v>
          </cell>
        </row>
        <row r="8292">
          <cell r="F8292">
            <v>16.7</v>
          </cell>
        </row>
        <row r="8293">
          <cell r="F8293">
            <v>16.95</v>
          </cell>
        </row>
        <row r="8294">
          <cell r="F8294">
            <v>16.3</v>
          </cell>
        </row>
        <row r="8295">
          <cell r="F8295">
            <v>17.3</v>
          </cell>
        </row>
        <row r="8296">
          <cell r="F8296">
            <v>16.600000000000001</v>
          </cell>
        </row>
        <row r="8297">
          <cell r="F8297">
            <v>17.399999999999999</v>
          </cell>
        </row>
        <row r="8298">
          <cell r="F8298">
            <v>14.25</v>
          </cell>
        </row>
        <row r="8299">
          <cell r="F8299">
            <v>14.85</v>
          </cell>
        </row>
        <row r="8300">
          <cell r="F8300">
            <v>15.15</v>
          </cell>
        </row>
        <row r="8301">
          <cell r="F8301">
            <v>15.55</v>
          </cell>
        </row>
        <row r="8302">
          <cell r="F8302">
            <v>14.55</v>
          </cell>
        </row>
        <row r="8303">
          <cell r="F8303">
            <v>15</v>
          </cell>
        </row>
        <row r="8304">
          <cell r="F8304">
            <v>14.75</v>
          </cell>
        </row>
        <row r="8305">
          <cell r="F8305">
            <v>17.149999999999999</v>
          </cell>
        </row>
        <row r="8306">
          <cell r="F8306">
            <v>16.899999999999999</v>
          </cell>
        </row>
        <row r="8307">
          <cell r="F8307">
            <v>14.65</v>
          </cell>
        </row>
        <row r="8308">
          <cell r="F8308">
            <v>14.15</v>
          </cell>
        </row>
        <row r="8309">
          <cell r="F8309">
            <v>14.25</v>
          </cell>
        </row>
        <row r="8310">
          <cell r="F8310">
            <v>14.75</v>
          </cell>
        </row>
        <row r="8311">
          <cell r="F8311">
            <v>14.45</v>
          </cell>
        </row>
        <row r="8312">
          <cell r="F8312">
            <v>18.649999999999999</v>
          </cell>
        </row>
        <row r="8313">
          <cell r="F8313">
            <v>15.3</v>
          </cell>
        </row>
        <row r="8314">
          <cell r="F8314">
            <v>13.6</v>
          </cell>
        </row>
        <row r="8315">
          <cell r="F8315">
            <v>13.1</v>
          </cell>
        </row>
        <row r="8316">
          <cell r="F8316">
            <v>12.75</v>
          </cell>
        </row>
        <row r="8317">
          <cell r="F8317">
            <v>13</v>
          </cell>
        </row>
        <row r="8318">
          <cell r="F8318">
            <v>12.4</v>
          </cell>
        </row>
        <row r="8319">
          <cell r="F8319">
            <v>13.6</v>
          </cell>
        </row>
        <row r="8320">
          <cell r="F8320">
            <v>16.2</v>
          </cell>
        </row>
        <row r="8321">
          <cell r="F8321">
            <v>17.7</v>
          </cell>
        </row>
        <row r="8322">
          <cell r="F8322">
            <v>18.3</v>
          </cell>
        </row>
        <row r="8323">
          <cell r="F8323">
            <v>17.55</v>
          </cell>
        </row>
        <row r="8324">
          <cell r="F8324">
            <v>15.35</v>
          </cell>
        </row>
        <row r="8325">
          <cell r="F8325">
            <v>13.5</v>
          </cell>
        </row>
        <row r="8326">
          <cell r="F8326">
            <v>17.3</v>
          </cell>
        </row>
        <row r="8327">
          <cell r="F8327">
            <v>15.85</v>
          </cell>
        </row>
        <row r="8328">
          <cell r="F8328">
            <v>13</v>
          </cell>
        </row>
        <row r="8329">
          <cell r="F8329">
            <v>14.5</v>
          </cell>
        </row>
        <row r="8330">
          <cell r="F8330">
            <v>16.7</v>
          </cell>
        </row>
        <row r="8331">
          <cell r="F8331">
            <v>17.100000000000001</v>
          </cell>
        </row>
        <row r="8332">
          <cell r="F8332">
            <v>17.45</v>
          </cell>
        </row>
        <row r="8333">
          <cell r="F8333">
            <v>16.899999999999999</v>
          </cell>
        </row>
        <row r="8334">
          <cell r="F8334">
            <v>17.05</v>
          </cell>
        </row>
        <row r="8335">
          <cell r="F8335">
            <v>17.100000000000001</v>
          </cell>
        </row>
        <row r="8336">
          <cell r="F8336">
            <v>17.05</v>
          </cell>
        </row>
        <row r="8337">
          <cell r="F8337">
            <v>17.100000000000001</v>
          </cell>
        </row>
        <row r="8338">
          <cell r="F8338">
            <v>18.5</v>
          </cell>
        </row>
        <row r="8339">
          <cell r="F8339">
            <v>19.7</v>
          </cell>
        </row>
        <row r="8340">
          <cell r="F8340">
            <v>17.350000000000001</v>
          </cell>
        </row>
        <row r="8341">
          <cell r="F8341">
            <v>17.7</v>
          </cell>
        </row>
        <row r="8342">
          <cell r="F8342">
            <v>18.8</v>
          </cell>
        </row>
        <row r="8343">
          <cell r="F8343">
            <v>19.55</v>
          </cell>
        </row>
        <row r="8344">
          <cell r="F8344">
            <v>20.7</v>
          </cell>
        </row>
        <row r="8345">
          <cell r="F8345">
            <v>18.7</v>
          </cell>
        </row>
        <row r="8346">
          <cell r="F8346">
            <v>19.45</v>
          </cell>
        </row>
        <row r="8347">
          <cell r="F8347">
            <v>16.3</v>
          </cell>
        </row>
        <row r="8348">
          <cell r="F8348">
            <v>17.850000000000001</v>
          </cell>
        </row>
        <row r="8349">
          <cell r="F8349">
            <v>18.350000000000001</v>
          </cell>
        </row>
        <row r="8350">
          <cell r="F8350">
            <v>17.55</v>
          </cell>
        </row>
        <row r="8351">
          <cell r="F8351">
            <v>17.3</v>
          </cell>
        </row>
        <row r="8352">
          <cell r="F8352">
            <v>16</v>
          </cell>
        </row>
        <row r="8353">
          <cell r="F8353">
            <v>14.4</v>
          </cell>
        </row>
        <row r="8354">
          <cell r="F8354">
            <v>16.350000000000001</v>
          </cell>
        </row>
        <row r="8355">
          <cell r="F8355">
            <v>14.75</v>
          </cell>
        </row>
        <row r="8356">
          <cell r="F8356">
            <v>16.05</v>
          </cell>
        </row>
        <row r="8357">
          <cell r="F8357">
            <v>16.8</v>
          </cell>
        </row>
        <row r="8358">
          <cell r="F8358">
            <v>17.3</v>
          </cell>
        </row>
        <row r="8359">
          <cell r="F8359">
            <v>14.95</v>
          </cell>
        </row>
        <row r="8360">
          <cell r="F8360">
            <v>15.8</v>
          </cell>
        </row>
        <row r="8361">
          <cell r="F8361">
            <v>19</v>
          </cell>
        </row>
        <row r="8362">
          <cell r="F8362">
            <v>20.399999999999999</v>
          </cell>
        </row>
        <row r="8363">
          <cell r="F8363">
            <v>21.65</v>
          </cell>
        </row>
        <row r="8364">
          <cell r="F8364">
            <v>21.35</v>
          </cell>
        </row>
        <row r="8365">
          <cell r="F8365">
            <v>19.45</v>
          </cell>
        </row>
        <row r="8366">
          <cell r="F8366">
            <v>17.55</v>
          </cell>
        </row>
        <row r="8367">
          <cell r="F8367">
            <v>14.3</v>
          </cell>
        </row>
        <row r="8368">
          <cell r="F8368">
            <v>20.55</v>
          </cell>
        </row>
        <row r="8369">
          <cell r="F8369">
            <v>19.399999999999999</v>
          </cell>
        </row>
        <row r="8370">
          <cell r="F8370">
            <v>16.55</v>
          </cell>
        </row>
        <row r="8371">
          <cell r="F8371">
            <v>16.7</v>
          </cell>
        </row>
        <row r="8372">
          <cell r="F8372">
            <v>17.7</v>
          </cell>
        </row>
        <row r="8373">
          <cell r="F8373">
            <v>19.7</v>
          </cell>
        </row>
        <row r="8374">
          <cell r="F8374">
            <v>20.2</v>
          </cell>
        </row>
        <row r="8375">
          <cell r="F8375">
            <v>15.1</v>
          </cell>
        </row>
        <row r="8376">
          <cell r="F8376">
            <v>14.45</v>
          </cell>
        </row>
        <row r="8377">
          <cell r="F8377">
            <v>14.25</v>
          </cell>
        </row>
        <row r="8378">
          <cell r="F8378">
            <v>15.15</v>
          </cell>
        </row>
        <row r="8379">
          <cell r="F8379">
            <v>15.85</v>
          </cell>
        </row>
        <row r="8380">
          <cell r="F8380">
            <v>17.3</v>
          </cell>
        </row>
        <row r="8381">
          <cell r="F8381">
            <v>16.149999999999999</v>
          </cell>
        </row>
        <row r="8382">
          <cell r="F8382">
            <v>19.05</v>
          </cell>
        </row>
        <row r="8383">
          <cell r="F8383">
            <v>18.850000000000001</v>
          </cell>
        </row>
        <row r="8384">
          <cell r="F8384">
            <v>19.149999999999999</v>
          </cell>
        </row>
        <row r="8385">
          <cell r="F8385">
            <v>20.45</v>
          </cell>
        </row>
        <row r="8386">
          <cell r="F8386">
            <v>20.9</v>
          </cell>
        </row>
        <row r="8387">
          <cell r="F8387">
            <v>20.25</v>
          </cell>
        </row>
        <row r="8388">
          <cell r="F8388">
            <v>21.2</v>
          </cell>
        </row>
        <row r="8389">
          <cell r="F8389">
            <v>18.899999999999999</v>
          </cell>
        </row>
        <row r="8390">
          <cell r="F8390">
            <v>19</v>
          </cell>
        </row>
        <row r="8391">
          <cell r="F8391">
            <v>16.95</v>
          </cell>
        </row>
        <row r="8392">
          <cell r="F8392">
            <v>17.2</v>
          </cell>
        </row>
        <row r="8393">
          <cell r="F8393">
            <v>17.649999999999999</v>
          </cell>
        </row>
        <row r="8394">
          <cell r="F8394">
            <v>18.95</v>
          </cell>
        </row>
        <row r="8395">
          <cell r="F8395">
            <v>18.350000000000001</v>
          </cell>
        </row>
        <row r="8396">
          <cell r="F8396">
            <v>19.7</v>
          </cell>
        </row>
        <row r="8397">
          <cell r="F8397">
            <v>19.850000000000001</v>
          </cell>
        </row>
        <row r="8398">
          <cell r="F8398">
            <v>17.5</v>
          </cell>
        </row>
        <row r="8399">
          <cell r="F8399">
            <v>19.149999999999999</v>
          </cell>
        </row>
        <row r="8400">
          <cell r="F8400">
            <v>15.7</v>
          </cell>
        </row>
        <row r="8401">
          <cell r="F8401">
            <v>13.75</v>
          </cell>
        </row>
        <row r="8402">
          <cell r="F8402">
            <v>15.4</v>
          </cell>
        </row>
        <row r="8403">
          <cell r="F8403">
            <v>21</v>
          </cell>
        </row>
        <row r="8404">
          <cell r="F8404">
            <v>19.3</v>
          </cell>
        </row>
        <row r="8405">
          <cell r="F8405">
            <v>18.3</v>
          </cell>
        </row>
        <row r="8406">
          <cell r="F8406">
            <v>17.55</v>
          </cell>
        </row>
        <row r="8407">
          <cell r="F8407">
            <v>17.350000000000001</v>
          </cell>
        </row>
        <row r="8408">
          <cell r="F8408">
            <v>18.3</v>
          </cell>
        </row>
        <row r="8409">
          <cell r="F8409">
            <v>16.399999999999999</v>
          </cell>
        </row>
        <row r="8410">
          <cell r="F8410">
            <v>22.55</v>
          </cell>
        </row>
        <row r="8411">
          <cell r="F8411">
            <v>18.05</v>
          </cell>
        </row>
        <row r="8412">
          <cell r="F8412">
            <v>18.350000000000001</v>
          </cell>
        </row>
        <row r="8413">
          <cell r="F8413">
            <v>18.45</v>
          </cell>
        </row>
        <row r="8414">
          <cell r="F8414">
            <v>18.45</v>
          </cell>
        </row>
        <row r="8415">
          <cell r="F8415">
            <v>15.6</v>
          </cell>
        </row>
        <row r="8416">
          <cell r="F8416">
            <v>16.399999999999999</v>
          </cell>
        </row>
        <row r="8417">
          <cell r="F8417">
            <v>15.85</v>
          </cell>
        </row>
        <row r="8418">
          <cell r="F8418">
            <v>15.25</v>
          </cell>
        </row>
        <row r="8419">
          <cell r="F8419">
            <v>15.25</v>
          </cell>
        </row>
        <row r="8420">
          <cell r="F8420">
            <v>16.75</v>
          </cell>
        </row>
        <row r="8421">
          <cell r="F8421">
            <v>18.850000000000001</v>
          </cell>
        </row>
        <row r="8422">
          <cell r="F8422">
            <v>20.350000000000001</v>
          </cell>
        </row>
        <row r="8423">
          <cell r="F8423">
            <v>21</v>
          </cell>
        </row>
        <row r="8424">
          <cell r="F8424">
            <v>20.2</v>
          </cell>
        </row>
        <row r="8425">
          <cell r="F8425">
            <v>20.55</v>
          </cell>
        </row>
        <row r="8426">
          <cell r="F8426">
            <v>21.55</v>
          </cell>
        </row>
        <row r="8427">
          <cell r="F8427">
            <v>21.05</v>
          </cell>
        </row>
        <row r="8428">
          <cell r="F8428">
            <v>17.2</v>
          </cell>
        </row>
        <row r="8429">
          <cell r="F8429">
            <v>17.45</v>
          </cell>
        </row>
        <row r="8430">
          <cell r="F8430">
            <v>16.05</v>
          </cell>
        </row>
        <row r="8431">
          <cell r="F8431">
            <v>19</v>
          </cell>
        </row>
        <row r="8432">
          <cell r="F8432">
            <v>18.3</v>
          </cell>
        </row>
        <row r="8433">
          <cell r="F8433">
            <v>15.1</v>
          </cell>
        </row>
        <row r="8434">
          <cell r="F8434">
            <v>17.350000000000001</v>
          </cell>
        </row>
        <row r="8435">
          <cell r="F8435">
            <v>18.2</v>
          </cell>
        </row>
        <row r="8436">
          <cell r="F8436">
            <v>18.55</v>
          </cell>
        </row>
        <row r="8437">
          <cell r="F8437">
            <v>18.25</v>
          </cell>
        </row>
        <row r="8438">
          <cell r="F8438">
            <v>15.6</v>
          </cell>
        </row>
        <row r="8439">
          <cell r="F8439">
            <v>14.55</v>
          </cell>
        </row>
        <row r="8440">
          <cell r="F8440">
            <v>15.05</v>
          </cell>
        </row>
        <row r="8441">
          <cell r="F8441">
            <v>15.65</v>
          </cell>
        </row>
        <row r="8442">
          <cell r="F8442">
            <v>14.85</v>
          </cell>
        </row>
        <row r="8443">
          <cell r="F8443">
            <v>16.25</v>
          </cell>
        </row>
        <row r="8444">
          <cell r="F8444">
            <v>15.95</v>
          </cell>
        </row>
        <row r="8445">
          <cell r="F8445">
            <v>17.75</v>
          </cell>
        </row>
        <row r="8446">
          <cell r="F8446">
            <v>18.25</v>
          </cell>
        </row>
        <row r="8447">
          <cell r="F8447">
            <v>18.75</v>
          </cell>
        </row>
        <row r="8448">
          <cell r="F8448">
            <v>19.100000000000001</v>
          </cell>
        </row>
        <row r="8449">
          <cell r="F8449">
            <v>19.2</v>
          </cell>
        </row>
        <row r="8450">
          <cell r="F8450">
            <v>18.350000000000001</v>
          </cell>
        </row>
        <row r="8451">
          <cell r="F8451">
            <v>17.45</v>
          </cell>
        </row>
        <row r="8452">
          <cell r="F8452">
            <v>20.45</v>
          </cell>
        </row>
        <row r="8453">
          <cell r="F8453">
            <v>21.3</v>
          </cell>
        </row>
        <row r="8454">
          <cell r="F8454">
            <v>23.4</v>
          </cell>
        </row>
        <row r="8455">
          <cell r="F8455">
            <v>21.4</v>
          </cell>
        </row>
        <row r="8456">
          <cell r="F8456">
            <v>18.350000000000001</v>
          </cell>
        </row>
        <row r="8457">
          <cell r="F8457">
            <v>19.7</v>
          </cell>
        </row>
        <row r="8458">
          <cell r="F8458">
            <v>21.1</v>
          </cell>
        </row>
        <row r="8459">
          <cell r="F8459">
            <v>21.15</v>
          </cell>
        </row>
        <row r="8460">
          <cell r="F8460">
            <v>18.850000000000001</v>
          </cell>
        </row>
        <row r="8461">
          <cell r="F8461">
            <v>16.8</v>
          </cell>
        </row>
        <row r="8462">
          <cell r="F8462">
            <v>15.45</v>
          </cell>
        </row>
        <row r="8463">
          <cell r="F8463">
            <v>14</v>
          </cell>
        </row>
        <row r="8464">
          <cell r="F8464">
            <v>14.1</v>
          </cell>
        </row>
        <row r="8465">
          <cell r="F8465">
            <v>16</v>
          </cell>
        </row>
        <row r="8466">
          <cell r="F8466">
            <v>15.85</v>
          </cell>
        </row>
        <row r="8467">
          <cell r="F8467">
            <v>16.850000000000001</v>
          </cell>
        </row>
        <row r="8468">
          <cell r="F8468">
            <v>17.3</v>
          </cell>
        </row>
        <row r="8469">
          <cell r="F8469">
            <v>18.05</v>
          </cell>
        </row>
        <row r="8470">
          <cell r="F8470">
            <v>19.899999999999999</v>
          </cell>
        </row>
        <row r="8471">
          <cell r="F8471">
            <v>19.8</v>
          </cell>
        </row>
        <row r="8472">
          <cell r="F8472">
            <v>19.45</v>
          </cell>
        </row>
        <row r="8473">
          <cell r="F8473">
            <v>16.100000000000001</v>
          </cell>
        </row>
        <row r="8474">
          <cell r="F8474">
            <v>19.850000000000001</v>
          </cell>
        </row>
        <row r="8475">
          <cell r="F8475">
            <v>21.35</v>
          </cell>
        </row>
        <row r="8476">
          <cell r="F8476">
            <v>22.15</v>
          </cell>
        </row>
        <row r="8477">
          <cell r="F8477">
            <v>20.7</v>
          </cell>
        </row>
        <row r="8478">
          <cell r="F8478">
            <v>20.65</v>
          </cell>
        </row>
        <row r="8479">
          <cell r="F8479">
            <v>20.6</v>
          </cell>
        </row>
        <row r="8480">
          <cell r="F8480">
            <v>14.2</v>
          </cell>
        </row>
        <row r="8481">
          <cell r="F8481">
            <v>15.15</v>
          </cell>
        </row>
        <row r="8482">
          <cell r="F8482">
            <v>15.95</v>
          </cell>
        </row>
        <row r="8483">
          <cell r="F8483">
            <v>16.399999999999999</v>
          </cell>
        </row>
        <row r="8484">
          <cell r="F8484">
            <v>18</v>
          </cell>
        </row>
        <row r="8485">
          <cell r="F8485">
            <v>18.75</v>
          </cell>
        </row>
        <row r="8486">
          <cell r="F8486">
            <v>18.55</v>
          </cell>
        </row>
        <row r="8487">
          <cell r="F8487">
            <v>22.4</v>
          </cell>
        </row>
        <row r="8488">
          <cell r="F8488">
            <v>21.85</v>
          </cell>
        </row>
        <row r="8489">
          <cell r="F8489">
            <v>24.95</v>
          </cell>
        </row>
        <row r="8490">
          <cell r="F8490">
            <v>23.75</v>
          </cell>
        </row>
        <row r="8491">
          <cell r="F8491">
            <v>19.5</v>
          </cell>
        </row>
        <row r="8492">
          <cell r="F8492">
            <v>19.45</v>
          </cell>
        </row>
        <row r="8493">
          <cell r="F8493">
            <v>21</v>
          </cell>
        </row>
        <row r="8494">
          <cell r="F8494">
            <v>18.850000000000001</v>
          </cell>
        </row>
        <row r="8495">
          <cell r="F8495">
            <v>18.899999999999999</v>
          </cell>
        </row>
        <row r="8496">
          <cell r="F8496">
            <v>20.05</v>
          </cell>
        </row>
        <row r="8497">
          <cell r="F8497">
            <v>21.95</v>
          </cell>
        </row>
        <row r="8498">
          <cell r="F8498">
            <v>18.3</v>
          </cell>
        </row>
        <row r="8499">
          <cell r="F8499">
            <v>15.5</v>
          </cell>
        </row>
        <row r="8500">
          <cell r="F8500">
            <v>17.05</v>
          </cell>
        </row>
        <row r="8501">
          <cell r="F8501">
            <v>11</v>
          </cell>
        </row>
        <row r="8502">
          <cell r="F8502">
            <v>12.75</v>
          </cell>
        </row>
        <row r="8503">
          <cell r="F8503">
            <v>14.8</v>
          </cell>
        </row>
        <row r="8504">
          <cell r="F8504">
            <v>15.75</v>
          </cell>
        </row>
        <row r="8505">
          <cell r="F8505">
            <v>16.2</v>
          </cell>
        </row>
        <row r="8506">
          <cell r="F8506">
            <v>14.95</v>
          </cell>
        </row>
        <row r="8507">
          <cell r="F8507">
            <v>15.45</v>
          </cell>
        </row>
        <row r="8508">
          <cell r="F8508">
            <v>14.4</v>
          </cell>
        </row>
        <row r="8509">
          <cell r="F8509">
            <v>16.5</v>
          </cell>
        </row>
        <row r="8510">
          <cell r="F8510">
            <v>15.75</v>
          </cell>
        </row>
        <row r="8511">
          <cell r="F8511">
            <v>15.1</v>
          </cell>
        </row>
        <row r="8512">
          <cell r="F8512">
            <v>13.55</v>
          </cell>
        </row>
        <row r="8513">
          <cell r="F8513">
            <v>10.45</v>
          </cell>
        </row>
        <row r="8514">
          <cell r="F8514">
            <v>12.7</v>
          </cell>
        </row>
        <row r="8515">
          <cell r="F8515">
            <v>18</v>
          </cell>
        </row>
        <row r="8516">
          <cell r="F8516">
            <v>18.7</v>
          </cell>
        </row>
        <row r="8517">
          <cell r="F8517">
            <v>20.100000000000001</v>
          </cell>
        </row>
        <row r="8518">
          <cell r="F8518">
            <v>20.9</v>
          </cell>
        </row>
        <row r="8519">
          <cell r="F8519">
            <v>16.05</v>
          </cell>
        </row>
        <row r="8520">
          <cell r="F8520">
            <v>15.55</v>
          </cell>
        </row>
        <row r="8521">
          <cell r="F8521">
            <v>17.3</v>
          </cell>
        </row>
        <row r="8522">
          <cell r="F8522">
            <v>18.850000000000001</v>
          </cell>
        </row>
        <row r="8523">
          <cell r="F8523">
            <v>20.05</v>
          </cell>
        </row>
        <row r="8524">
          <cell r="F8524">
            <v>17.850000000000001</v>
          </cell>
        </row>
        <row r="8525">
          <cell r="F8525">
            <v>19.2</v>
          </cell>
        </row>
        <row r="8526">
          <cell r="F8526">
            <v>17.7</v>
          </cell>
        </row>
        <row r="8527">
          <cell r="F8527">
            <v>12.3</v>
          </cell>
        </row>
        <row r="8528">
          <cell r="F8528">
            <v>13.35</v>
          </cell>
        </row>
        <row r="8529">
          <cell r="F8529">
            <v>18.7</v>
          </cell>
        </row>
        <row r="8530">
          <cell r="F8530">
            <v>18.45</v>
          </cell>
        </row>
        <row r="8531">
          <cell r="F8531">
            <v>18.45</v>
          </cell>
        </row>
        <row r="8532">
          <cell r="F8532">
            <v>18.05</v>
          </cell>
        </row>
        <row r="8533">
          <cell r="F8533">
            <v>18</v>
          </cell>
        </row>
        <row r="8534">
          <cell r="F8534">
            <v>18.899999999999999</v>
          </cell>
        </row>
        <row r="8535">
          <cell r="F8535">
            <v>20.6</v>
          </cell>
        </row>
        <row r="8536">
          <cell r="F8536">
            <v>17.600000000000001</v>
          </cell>
        </row>
        <row r="8537">
          <cell r="F8537">
            <v>18.05</v>
          </cell>
        </row>
        <row r="8538">
          <cell r="F8538">
            <v>18.7</v>
          </cell>
        </row>
        <row r="8539">
          <cell r="F8539">
            <v>18.649999999999999</v>
          </cell>
        </row>
        <row r="8540">
          <cell r="F8540">
            <v>17.45</v>
          </cell>
        </row>
        <row r="8541">
          <cell r="F8541">
            <v>18.2</v>
          </cell>
        </row>
        <row r="8542">
          <cell r="F8542">
            <v>20</v>
          </cell>
        </row>
        <row r="8543">
          <cell r="F8543">
            <v>15.65</v>
          </cell>
        </row>
        <row r="8544">
          <cell r="F8544">
            <v>14.05</v>
          </cell>
        </row>
        <row r="8545">
          <cell r="F8545">
            <v>12.7</v>
          </cell>
        </row>
        <row r="8546">
          <cell r="F8546">
            <v>14.5</v>
          </cell>
        </row>
        <row r="8547">
          <cell r="F8547">
            <v>17.649999999999999</v>
          </cell>
        </row>
        <row r="8548">
          <cell r="F8548">
            <v>17.3</v>
          </cell>
        </row>
        <row r="8549">
          <cell r="F8549">
            <v>19.55</v>
          </cell>
        </row>
        <row r="8550">
          <cell r="F8550">
            <v>16.2</v>
          </cell>
        </row>
        <row r="8551">
          <cell r="F8551">
            <v>15.35</v>
          </cell>
        </row>
        <row r="8552">
          <cell r="F8552">
            <v>15.45</v>
          </cell>
        </row>
        <row r="8553">
          <cell r="F8553">
            <v>17.7</v>
          </cell>
        </row>
        <row r="8554">
          <cell r="F8554">
            <v>17.25</v>
          </cell>
        </row>
        <row r="8555">
          <cell r="F8555">
            <v>15.95</v>
          </cell>
        </row>
        <row r="8556">
          <cell r="F8556">
            <v>14.1</v>
          </cell>
        </row>
        <row r="8557">
          <cell r="F8557">
            <v>14.2</v>
          </cell>
        </row>
        <row r="8558">
          <cell r="F8558">
            <v>14.05</v>
          </cell>
        </row>
        <row r="8559">
          <cell r="F8559">
            <v>14.05</v>
          </cell>
        </row>
        <row r="8560">
          <cell r="F8560">
            <v>13.65</v>
          </cell>
        </row>
        <row r="8561">
          <cell r="F8561">
            <v>13.25</v>
          </cell>
        </row>
        <row r="8562">
          <cell r="F8562">
            <v>13.05</v>
          </cell>
        </row>
        <row r="8563">
          <cell r="F8563">
            <v>10.7</v>
          </cell>
        </row>
        <row r="8564">
          <cell r="F8564">
            <v>15.5</v>
          </cell>
        </row>
        <row r="8565">
          <cell r="F8565">
            <v>16</v>
          </cell>
        </row>
        <row r="8566">
          <cell r="F8566">
            <v>16.399999999999999</v>
          </cell>
        </row>
        <row r="8567">
          <cell r="F8567">
            <v>17.95</v>
          </cell>
        </row>
        <row r="8568">
          <cell r="F8568">
            <v>14.85</v>
          </cell>
        </row>
        <row r="8569">
          <cell r="F8569">
            <v>14.1</v>
          </cell>
        </row>
        <row r="8570">
          <cell r="F8570">
            <v>14.1</v>
          </cell>
        </row>
        <row r="8571">
          <cell r="F8571">
            <v>14.1</v>
          </cell>
        </row>
        <row r="8572">
          <cell r="F8572">
            <v>15.8</v>
          </cell>
        </row>
        <row r="8573">
          <cell r="F8573">
            <v>17.2</v>
          </cell>
        </row>
        <row r="8574">
          <cell r="F8574">
            <v>14.5</v>
          </cell>
        </row>
        <row r="8575">
          <cell r="F8575">
            <v>13.65</v>
          </cell>
        </row>
        <row r="8576">
          <cell r="F8576">
            <v>13.3</v>
          </cell>
        </row>
        <row r="8577">
          <cell r="F8577">
            <v>14.9</v>
          </cell>
        </row>
        <row r="8578">
          <cell r="F8578">
            <v>14.6</v>
          </cell>
        </row>
        <row r="8579">
          <cell r="F8579">
            <v>15.85</v>
          </cell>
        </row>
        <row r="8580">
          <cell r="F8580">
            <v>16</v>
          </cell>
        </row>
        <row r="8581">
          <cell r="F8581">
            <v>16.850000000000001</v>
          </cell>
        </row>
        <row r="8582">
          <cell r="F8582">
            <v>14</v>
          </cell>
        </row>
        <row r="8583">
          <cell r="F8583">
            <v>9.9</v>
          </cell>
        </row>
        <row r="8584">
          <cell r="F8584">
            <v>9.65</v>
          </cell>
        </row>
        <row r="8585">
          <cell r="F8585">
            <v>16.399999999999999</v>
          </cell>
        </row>
        <row r="8586">
          <cell r="F8586">
            <v>16.3</v>
          </cell>
        </row>
        <row r="8587">
          <cell r="F8587">
            <v>15.9</v>
          </cell>
        </row>
        <row r="8588">
          <cell r="F8588">
            <v>20</v>
          </cell>
        </row>
        <row r="8589">
          <cell r="F8589">
            <v>16.8</v>
          </cell>
        </row>
        <row r="8590">
          <cell r="F8590">
            <v>15.5</v>
          </cell>
        </row>
        <row r="8591">
          <cell r="F8591">
            <v>11.35</v>
          </cell>
        </row>
        <row r="8592">
          <cell r="F8592">
            <v>15.6</v>
          </cell>
        </row>
        <row r="8593">
          <cell r="F8593">
            <v>13.6</v>
          </cell>
        </row>
        <row r="8594">
          <cell r="F8594">
            <v>15.2</v>
          </cell>
        </row>
        <row r="8595">
          <cell r="F8595">
            <v>16.899999999999999</v>
          </cell>
        </row>
        <row r="8596">
          <cell r="F8596">
            <v>13.1</v>
          </cell>
        </row>
        <row r="8597">
          <cell r="F8597">
            <v>13.05</v>
          </cell>
        </row>
        <row r="8598">
          <cell r="F8598">
            <v>12.7</v>
          </cell>
        </row>
        <row r="8599">
          <cell r="F8599">
            <v>19.3</v>
          </cell>
        </row>
        <row r="8600">
          <cell r="F8600">
            <v>16.95</v>
          </cell>
        </row>
        <row r="8601">
          <cell r="F8601">
            <v>17.149999999999999</v>
          </cell>
        </row>
        <row r="8602">
          <cell r="F8602">
            <v>17.3</v>
          </cell>
        </row>
        <row r="8603">
          <cell r="F8603">
            <v>16.75</v>
          </cell>
        </row>
        <row r="8604">
          <cell r="F8604">
            <v>12.25</v>
          </cell>
        </row>
        <row r="8605">
          <cell r="F8605">
            <v>13.4</v>
          </cell>
        </row>
        <row r="8606">
          <cell r="F8606">
            <v>15.3</v>
          </cell>
        </row>
        <row r="8607">
          <cell r="F8607">
            <v>18.100000000000001</v>
          </cell>
        </row>
        <row r="8608">
          <cell r="F8608">
            <v>17.649999999999999</v>
          </cell>
        </row>
        <row r="8609">
          <cell r="F8609">
            <v>18.100000000000001</v>
          </cell>
        </row>
        <row r="8610">
          <cell r="F8610">
            <v>18.600000000000001</v>
          </cell>
        </row>
        <row r="8611">
          <cell r="F8611">
            <v>18.95</v>
          </cell>
        </row>
        <row r="8612">
          <cell r="F8612">
            <v>19.05</v>
          </cell>
        </row>
        <row r="8613">
          <cell r="F8613">
            <v>16</v>
          </cell>
        </row>
        <row r="8614">
          <cell r="F8614">
            <v>14.6</v>
          </cell>
        </row>
        <row r="8615">
          <cell r="F8615">
            <v>15.55</v>
          </cell>
        </row>
        <row r="8616">
          <cell r="F8616">
            <v>14.5</v>
          </cell>
        </row>
        <row r="8617">
          <cell r="F8617">
            <v>14.25</v>
          </cell>
        </row>
        <row r="8618">
          <cell r="F8618">
            <v>14.8</v>
          </cell>
        </row>
        <row r="8619">
          <cell r="F8619">
            <v>14.85</v>
          </cell>
        </row>
        <row r="8620">
          <cell r="F8620">
            <v>15.4</v>
          </cell>
        </row>
        <row r="8621">
          <cell r="F8621">
            <v>17.55</v>
          </cell>
        </row>
        <row r="8622">
          <cell r="F8622">
            <v>17.5</v>
          </cell>
        </row>
        <row r="8623">
          <cell r="F8623">
            <v>19.05</v>
          </cell>
        </row>
        <row r="8624">
          <cell r="F8624">
            <v>19.2</v>
          </cell>
        </row>
        <row r="8625">
          <cell r="F8625">
            <v>19.899999999999999</v>
          </cell>
        </row>
        <row r="8626">
          <cell r="F8626">
            <v>17.95</v>
          </cell>
        </row>
        <row r="8627">
          <cell r="F8627">
            <v>19.850000000000001</v>
          </cell>
        </row>
        <row r="8628">
          <cell r="F8628">
            <v>17.850000000000001</v>
          </cell>
        </row>
        <row r="8629">
          <cell r="F8629">
            <v>15.55</v>
          </cell>
        </row>
        <row r="8630">
          <cell r="F8630">
            <v>14.75</v>
          </cell>
        </row>
        <row r="8631">
          <cell r="F8631">
            <v>17.05</v>
          </cell>
        </row>
        <row r="8632">
          <cell r="F8632">
            <v>16.2</v>
          </cell>
        </row>
        <row r="8633">
          <cell r="F8633">
            <v>11.65</v>
          </cell>
        </row>
        <row r="8634">
          <cell r="F8634">
            <v>18.350000000000001</v>
          </cell>
        </row>
        <row r="8635">
          <cell r="F8635">
            <v>17.55</v>
          </cell>
        </row>
        <row r="8636">
          <cell r="F8636">
            <v>18.2</v>
          </cell>
        </row>
        <row r="8637">
          <cell r="F8637">
            <v>18.100000000000001</v>
          </cell>
        </row>
        <row r="8638">
          <cell r="F8638">
            <v>17.600000000000001</v>
          </cell>
        </row>
        <row r="8639">
          <cell r="F8639">
            <v>18</v>
          </cell>
        </row>
        <row r="8640">
          <cell r="F8640">
            <v>17.399999999999999</v>
          </cell>
        </row>
        <row r="8641">
          <cell r="F8641">
            <v>21.9</v>
          </cell>
        </row>
        <row r="8642">
          <cell r="F8642">
            <v>20.8</v>
          </cell>
        </row>
        <row r="8643">
          <cell r="F8643">
            <v>18.8</v>
          </cell>
        </row>
        <row r="8644">
          <cell r="F8644">
            <v>17.8</v>
          </cell>
        </row>
        <row r="8645">
          <cell r="F8645">
            <v>19.45</v>
          </cell>
        </row>
        <row r="8646">
          <cell r="F8646">
            <v>18.649999999999999</v>
          </cell>
        </row>
        <row r="8647">
          <cell r="F8647">
            <v>13.7</v>
          </cell>
        </row>
        <row r="8648">
          <cell r="F8648">
            <v>19.45</v>
          </cell>
        </row>
        <row r="8649">
          <cell r="F8649">
            <v>21.05</v>
          </cell>
        </row>
        <row r="8650">
          <cell r="F8650">
            <v>22.1</v>
          </cell>
        </row>
        <row r="8651">
          <cell r="F8651">
            <v>21</v>
          </cell>
        </row>
        <row r="8652">
          <cell r="F8652">
            <v>19.05</v>
          </cell>
        </row>
        <row r="8653">
          <cell r="F8653">
            <v>17</v>
          </cell>
        </row>
        <row r="8654">
          <cell r="F8654">
            <v>18.75</v>
          </cell>
        </row>
        <row r="8655">
          <cell r="F8655">
            <v>17.95</v>
          </cell>
        </row>
        <row r="8656">
          <cell r="F8656">
            <v>15.15</v>
          </cell>
        </row>
        <row r="8657">
          <cell r="F8657">
            <v>13.05</v>
          </cell>
        </row>
        <row r="8658">
          <cell r="F8658">
            <v>15</v>
          </cell>
        </row>
        <row r="8659">
          <cell r="F8659">
            <v>16.899999999999999</v>
          </cell>
        </row>
        <row r="8660">
          <cell r="F8660">
            <v>18.2</v>
          </cell>
        </row>
        <row r="8661">
          <cell r="F8661">
            <v>18.5</v>
          </cell>
        </row>
        <row r="8662">
          <cell r="F8662">
            <v>16.2</v>
          </cell>
        </row>
        <row r="8663">
          <cell r="F8663">
            <v>14</v>
          </cell>
        </row>
        <row r="8664">
          <cell r="F8664">
            <v>16.399999999999999</v>
          </cell>
        </row>
        <row r="8665">
          <cell r="F8665">
            <v>16.600000000000001</v>
          </cell>
        </row>
        <row r="8666">
          <cell r="F8666">
            <v>18.2</v>
          </cell>
        </row>
        <row r="8667">
          <cell r="F8667">
            <v>19.3</v>
          </cell>
        </row>
        <row r="8668">
          <cell r="F8668">
            <v>19.05</v>
          </cell>
        </row>
        <row r="8669">
          <cell r="F8669">
            <v>19.5</v>
          </cell>
        </row>
        <row r="8670">
          <cell r="F8670">
            <v>21.55</v>
          </cell>
        </row>
        <row r="8671">
          <cell r="F8671">
            <v>23.2</v>
          </cell>
        </row>
        <row r="8672">
          <cell r="F8672">
            <v>23.75</v>
          </cell>
        </row>
        <row r="8673">
          <cell r="F8673">
            <v>22.5</v>
          </cell>
        </row>
        <row r="8674">
          <cell r="F8674">
            <v>20.3</v>
          </cell>
        </row>
        <row r="8675">
          <cell r="F8675">
            <v>18.350000000000001</v>
          </cell>
        </row>
        <row r="8676">
          <cell r="F8676">
            <v>21.1</v>
          </cell>
        </row>
        <row r="8677">
          <cell r="F8677">
            <v>20.399999999999999</v>
          </cell>
        </row>
        <row r="8678">
          <cell r="F8678">
            <v>17.899999999999999</v>
          </cell>
        </row>
        <row r="8679">
          <cell r="F8679">
            <v>17.75</v>
          </cell>
        </row>
        <row r="8680">
          <cell r="F8680">
            <v>18.350000000000001</v>
          </cell>
        </row>
        <row r="8681">
          <cell r="F8681">
            <v>21.1</v>
          </cell>
        </row>
        <row r="8682">
          <cell r="F8682">
            <v>21.55</v>
          </cell>
        </row>
        <row r="8683">
          <cell r="F8683">
            <v>16</v>
          </cell>
        </row>
        <row r="8684">
          <cell r="F8684">
            <v>15.95</v>
          </cell>
        </row>
        <row r="8685">
          <cell r="F8685">
            <v>17.75</v>
          </cell>
        </row>
        <row r="8686">
          <cell r="F8686">
            <v>14.45</v>
          </cell>
        </row>
        <row r="8687">
          <cell r="F8687">
            <v>14.4</v>
          </cell>
        </row>
        <row r="8688">
          <cell r="F8688">
            <v>17.649999999999999</v>
          </cell>
        </row>
        <row r="8689">
          <cell r="F8689">
            <v>19.600000000000001</v>
          </cell>
        </row>
        <row r="8690">
          <cell r="F8690">
            <v>16.95</v>
          </cell>
        </row>
        <row r="8691">
          <cell r="F8691">
            <v>16.3</v>
          </cell>
        </row>
        <row r="8692">
          <cell r="F8692">
            <v>13.85</v>
          </cell>
        </row>
        <row r="8693">
          <cell r="F8693">
            <v>14.55</v>
          </cell>
        </row>
        <row r="8694">
          <cell r="F8694">
            <v>16.45</v>
          </cell>
        </row>
        <row r="8695">
          <cell r="F8695">
            <v>16.899999999999999</v>
          </cell>
        </row>
        <row r="8696">
          <cell r="F8696">
            <v>15.3</v>
          </cell>
        </row>
        <row r="8697">
          <cell r="F8697">
            <v>16.7</v>
          </cell>
        </row>
        <row r="8698">
          <cell r="F8698">
            <v>17.100000000000001</v>
          </cell>
        </row>
        <row r="8699">
          <cell r="F8699">
            <v>17.05</v>
          </cell>
        </row>
        <row r="8700">
          <cell r="F8700">
            <v>17.7</v>
          </cell>
        </row>
        <row r="8701">
          <cell r="F8701">
            <v>17.850000000000001</v>
          </cell>
        </row>
        <row r="8702">
          <cell r="F8702">
            <v>17.7</v>
          </cell>
        </row>
        <row r="8703">
          <cell r="F8703">
            <v>15.2</v>
          </cell>
        </row>
        <row r="8704">
          <cell r="F8704">
            <v>16.399999999999999</v>
          </cell>
        </row>
        <row r="8705">
          <cell r="F8705">
            <v>17.149999999999999</v>
          </cell>
        </row>
        <row r="8706">
          <cell r="F8706">
            <v>17.5</v>
          </cell>
        </row>
        <row r="8707">
          <cell r="F8707">
            <v>18</v>
          </cell>
        </row>
        <row r="8708">
          <cell r="F8708">
            <v>18.05</v>
          </cell>
        </row>
        <row r="8709">
          <cell r="F8709">
            <v>18.25</v>
          </cell>
        </row>
        <row r="8710">
          <cell r="F8710">
            <v>18.649999999999999</v>
          </cell>
        </row>
        <row r="8711">
          <cell r="F8711">
            <v>21.1</v>
          </cell>
        </row>
        <row r="8712">
          <cell r="F8712">
            <v>20.149999999999999</v>
          </cell>
        </row>
        <row r="8713">
          <cell r="F8713">
            <v>18.350000000000001</v>
          </cell>
        </row>
        <row r="8714">
          <cell r="F8714">
            <v>18.7</v>
          </cell>
        </row>
        <row r="8715">
          <cell r="F8715">
            <v>18.5</v>
          </cell>
        </row>
        <row r="8716">
          <cell r="F8716">
            <v>16.100000000000001</v>
          </cell>
        </row>
        <row r="8717">
          <cell r="F8717">
            <v>14.6</v>
          </cell>
        </row>
        <row r="8718">
          <cell r="F8718">
            <v>15.4</v>
          </cell>
        </row>
        <row r="8719">
          <cell r="F8719">
            <v>15.3</v>
          </cell>
        </row>
        <row r="8720">
          <cell r="F8720">
            <v>16.8</v>
          </cell>
        </row>
        <row r="8721">
          <cell r="F8721">
            <v>17.399999999999999</v>
          </cell>
        </row>
        <row r="8722">
          <cell r="F8722">
            <v>15.5</v>
          </cell>
        </row>
        <row r="8723">
          <cell r="F8723">
            <v>14.65</v>
          </cell>
        </row>
        <row r="8724">
          <cell r="F8724">
            <v>14.55</v>
          </cell>
        </row>
        <row r="8725">
          <cell r="F8725">
            <v>20.350000000000001</v>
          </cell>
        </row>
        <row r="8726">
          <cell r="F8726">
            <v>20.6</v>
          </cell>
        </row>
        <row r="8727">
          <cell r="F8727">
            <v>20.6</v>
          </cell>
        </row>
        <row r="8728">
          <cell r="F8728">
            <v>22.15</v>
          </cell>
        </row>
        <row r="8729">
          <cell r="F8729">
            <v>21.2</v>
          </cell>
        </row>
        <row r="8730">
          <cell r="F8730">
            <v>23.15</v>
          </cell>
        </row>
        <row r="8731">
          <cell r="F8731">
            <v>23.2</v>
          </cell>
        </row>
        <row r="8732">
          <cell r="F8732">
            <v>19.149999999999999</v>
          </cell>
        </row>
        <row r="8733">
          <cell r="F8733">
            <v>17.45</v>
          </cell>
        </row>
        <row r="8734">
          <cell r="F8734">
            <v>17.95</v>
          </cell>
        </row>
        <row r="8735">
          <cell r="F8735">
            <v>18.95</v>
          </cell>
        </row>
        <row r="8736">
          <cell r="F8736">
            <v>18.95</v>
          </cell>
        </row>
        <row r="8737">
          <cell r="F8737">
            <v>19.899999999999999</v>
          </cell>
        </row>
        <row r="8738">
          <cell r="F8738">
            <v>20.9</v>
          </cell>
        </row>
        <row r="8739">
          <cell r="F8739">
            <v>19.2</v>
          </cell>
        </row>
        <row r="8740">
          <cell r="F8740">
            <v>19</v>
          </cell>
        </row>
        <row r="8741">
          <cell r="F8741">
            <v>16.399999999999999</v>
          </cell>
        </row>
        <row r="8742">
          <cell r="F8742">
            <v>15.9</v>
          </cell>
        </row>
        <row r="8743">
          <cell r="F8743">
            <v>17.2</v>
          </cell>
        </row>
        <row r="8744">
          <cell r="F8744">
            <v>18.2</v>
          </cell>
        </row>
        <row r="8745">
          <cell r="F8745">
            <v>19.100000000000001</v>
          </cell>
        </row>
        <row r="8746">
          <cell r="F8746">
            <v>22.35</v>
          </cell>
        </row>
        <row r="8747">
          <cell r="F8747">
            <v>19.899999999999999</v>
          </cell>
        </row>
        <row r="8748">
          <cell r="F8748">
            <v>20.149999999999999</v>
          </cell>
        </row>
        <row r="8749">
          <cell r="F8749">
            <v>20.399999999999999</v>
          </cell>
        </row>
        <row r="8750">
          <cell r="F8750">
            <v>20.9</v>
          </cell>
        </row>
        <row r="8751">
          <cell r="F8751">
            <v>22</v>
          </cell>
        </row>
        <row r="8752">
          <cell r="F8752">
            <v>20.45</v>
          </cell>
        </row>
        <row r="8753">
          <cell r="F8753">
            <v>17.8</v>
          </cell>
        </row>
        <row r="8754">
          <cell r="F8754">
            <v>19.7</v>
          </cell>
        </row>
        <row r="8755">
          <cell r="F8755">
            <v>20.9</v>
          </cell>
        </row>
        <row r="8756">
          <cell r="F8756">
            <v>21.25</v>
          </cell>
        </row>
        <row r="8757">
          <cell r="F8757">
            <v>18.100000000000001</v>
          </cell>
        </row>
        <row r="8758">
          <cell r="F8758">
            <v>14.35</v>
          </cell>
        </row>
        <row r="8759">
          <cell r="F8759">
            <v>14.3</v>
          </cell>
        </row>
        <row r="8760">
          <cell r="F8760">
            <v>11.6</v>
          </cell>
        </row>
        <row r="8761">
          <cell r="F8761">
            <v>12.05</v>
          </cell>
        </row>
        <row r="8762">
          <cell r="F8762">
            <v>14.75</v>
          </cell>
        </row>
        <row r="8763">
          <cell r="F8763">
            <v>17.45</v>
          </cell>
        </row>
        <row r="8764">
          <cell r="F8764">
            <v>17.55</v>
          </cell>
        </row>
        <row r="8765">
          <cell r="F8765">
            <v>15.65</v>
          </cell>
        </row>
        <row r="8766">
          <cell r="F8766">
            <v>15</v>
          </cell>
        </row>
        <row r="8767">
          <cell r="F8767">
            <v>12.5</v>
          </cell>
        </row>
        <row r="8768">
          <cell r="F8768">
            <v>14.35</v>
          </cell>
        </row>
        <row r="8769">
          <cell r="F8769">
            <v>15.2</v>
          </cell>
        </row>
        <row r="8770">
          <cell r="F8770">
            <v>18.7</v>
          </cell>
        </row>
        <row r="8771">
          <cell r="F8771">
            <v>20.2</v>
          </cell>
        </row>
        <row r="8772">
          <cell r="F8772">
            <v>18.600000000000001</v>
          </cell>
        </row>
        <row r="8773">
          <cell r="F8773">
            <v>18.600000000000001</v>
          </cell>
        </row>
        <row r="8774">
          <cell r="F8774">
            <v>14.75</v>
          </cell>
        </row>
        <row r="8775">
          <cell r="F8775">
            <v>16.149999999999999</v>
          </cell>
        </row>
        <row r="8776">
          <cell r="F8776">
            <v>17.899999999999999</v>
          </cell>
        </row>
        <row r="8777">
          <cell r="F8777">
            <v>18.350000000000001</v>
          </cell>
        </row>
        <row r="8778">
          <cell r="F8778">
            <v>17.8</v>
          </cell>
        </row>
        <row r="8779">
          <cell r="F8779">
            <v>19.25</v>
          </cell>
        </row>
        <row r="8780">
          <cell r="F8780">
            <v>19.55</v>
          </cell>
        </row>
        <row r="8781">
          <cell r="F8781">
            <v>16.25</v>
          </cell>
        </row>
        <row r="8782">
          <cell r="F8782">
            <v>18.55</v>
          </cell>
        </row>
        <row r="8783">
          <cell r="F8783">
            <v>16.600000000000001</v>
          </cell>
        </row>
        <row r="8784">
          <cell r="F8784">
            <v>17.75</v>
          </cell>
        </row>
        <row r="8785">
          <cell r="F8785">
            <v>19</v>
          </cell>
        </row>
        <row r="8786">
          <cell r="F8786">
            <v>15.1</v>
          </cell>
        </row>
        <row r="8787">
          <cell r="F8787">
            <v>14.3</v>
          </cell>
        </row>
        <row r="8788">
          <cell r="F8788">
            <v>21.3</v>
          </cell>
        </row>
        <row r="8789">
          <cell r="F8789">
            <v>20.7</v>
          </cell>
        </row>
        <row r="8790">
          <cell r="F8790">
            <v>20.350000000000001</v>
          </cell>
        </row>
        <row r="8791">
          <cell r="F8791">
            <v>20.95</v>
          </cell>
        </row>
        <row r="8792">
          <cell r="F8792">
            <v>21.5</v>
          </cell>
        </row>
        <row r="8793">
          <cell r="F8793">
            <v>18.7</v>
          </cell>
        </row>
        <row r="8794">
          <cell r="F8794">
            <v>16.600000000000001</v>
          </cell>
        </row>
        <row r="8795">
          <cell r="F8795">
            <v>15.25</v>
          </cell>
        </row>
        <row r="8796">
          <cell r="F8796">
            <v>14.65</v>
          </cell>
        </row>
        <row r="8797">
          <cell r="F8797">
            <v>15.15</v>
          </cell>
        </row>
        <row r="8798">
          <cell r="F8798">
            <v>17.7</v>
          </cell>
        </row>
        <row r="8799">
          <cell r="F8799">
            <v>18.05</v>
          </cell>
        </row>
        <row r="8800">
          <cell r="F8800">
            <v>19.8</v>
          </cell>
        </row>
        <row r="8801">
          <cell r="F8801">
            <v>20.75</v>
          </cell>
        </row>
        <row r="8802">
          <cell r="F8802">
            <v>18.3</v>
          </cell>
        </row>
        <row r="8803">
          <cell r="F8803">
            <v>18.350000000000001</v>
          </cell>
        </row>
        <row r="8804">
          <cell r="F8804">
            <v>19.3</v>
          </cell>
        </row>
        <row r="8805">
          <cell r="F8805">
            <v>21.25</v>
          </cell>
        </row>
        <row r="8806">
          <cell r="F8806">
            <v>21.25</v>
          </cell>
        </row>
        <row r="8807">
          <cell r="F8807">
            <v>20.9</v>
          </cell>
        </row>
        <row r="8808">
          <cell r="F8808">
            <v>21.75</v>
          </cell>
        </row>
        <row r="8809">
          <cell r="F8809">
            <v>12</v>
          </cell>
        </row>
        <row r="8810">
          <cell r="F8810">
            <v>12</v>
          </cell>
        </row>
        <row r="8811">
          <cell r="F8811">
            <v>13.8</v>
          </cell>
        </row>
        <row r="8812">
          <cell r="F8812">
            <v>14.75</v>
          </cell>
        </row>
        <row r="8813">
          <cell r="F8813">
            <v>14.85</v>
          </cell>
        </row>
        <row r="8814">
          <cell r="F8814">
            <v>15.6</v>
          </cell>
        </row>
        <row r="8815">
          <cell r="F8815">
            <v>16.05</v>
          </cell>
        </row>
        <row r="8816">
          <cell r="F8816">
            <v>13.15</v>
          </cell>
        </row>
        <row r="8817">
          <cell r="F8817">
            <v>13.95</v>
          </cell>
        </row>
        <row r="8818">
          <cell r="F8818">
            <v>14.25</v>
          </cell>
        </row>
        <row r="8819">
          <cell r="F8819">
            <v>14.6</v>
          </cell>
        </row>
        <row r="8820">
          <cell r="F8820">
            <v>14.35</v>
          </cell>
        </row>
        <row r="8821">
          <cell r="F8821">
            <v>15.05</v>
          </cell>
        </row>
        <row r="8822">
          <cell r="F8822">
            <v>16.55</v>
          </cell>
        </row>
        <row r="8823">
          <cell r="F8823">
            <v>13.85</v>
          </cell>
        </row>
        <row r="8824">
          <cell r="F8824">
            <v>13.15</v>
          </cell>
        </row>
        <row r="8825">
          <cell r="F8825">
            <v>12.2</v>
          </cell>
        </row>
        <row r="8826">
          <cell r="F8826">
            <v>13.45</v>
          </cell>
        </row>
        <row r="8827">
          <cell r="F8827">
            <v>15</v>
          </cell>
        </row>
        <row r="8828">
          <cell r="F8828">
            <v>15.75</v>
          </cell>
        </row>
        <row r="8829">
          <cell r="F8829">
            <v>14.4</v>
          </cell>
        </row>
        <row r="8830">
          <cell r="F8830">
            <v>15.6</v>
          </cell>
        </row>
        <row r="8831">
          <cell r="F8831">
            <v>16.55</v>
          </cell>
        </row>
        <row r="8832">
          <cell r="F8832">
            <v>17.149999999999999</v>
          </cell>
        </row>
        <row r="8833">
          <cell r="F8833">
            <v>16.2</v>
          </cell>
        </row>
        <row r="8834">
          <cell r="F8834">
            <v>16.2</v>
          </cell>
        </row>
        <row r="8835">
          <cell r="F8835">
            <v>14.05</v>
          </cell>
        </row>
        <row r="8836">
          <cell r="F8836">
            <v>11.95</v>
          </cell>
        </row>
        <row r="8837">
          <cell r="F8837">
            <v>11.95</v>
          </cell>
        </row>
        <row r="8838">
          <cell r="F8838">
            <v>11.8</v>
          </cell>
        </row>
        <row r="8839">
          <cell r="F8839">
            <v>12</v>
          </cell>
        </row>
        <row r="8840">
          <cell r="F8840">
            <v>13.1</v>
          </cell>
        </row>
        <row r="8841">
          <cell r="F8841">
            <v>14.9</v>
          </cell>
        </row>
        <row r="8842">
          <cell r="F8842">
            <v>15.3</v>
          </cell>
        </row>
        <row r="8843">
          <cell r="F8843">
            <v>16.399999999999999</v>
          </cell>
        </row>
        <row r="8844">
          <cell r="F8844">
            <v>11.85</v>
          </cell>
        </row>
        <row r="8845">
          <cell r="F8845">
            <v>12.95</v>
          </cell>
        </row>
        <row r="8846">
          <cell r="F8846">
            <v>15.7</v>
          </cell>
        </row>
        <row r="8847">
          <cell r="F8847">
            <v>16.95</v>
          </cell>
        </row>
        <row r="8848">
          <cell r="F8848">
            <v>17.899999999999999</v>
          </cell>
        </row>
        <row r="8849">
          <cell r="F8849">
            <v>17.2</v>
          </cell>
        </row>
        <row r="8850">
          <cell r="F8850">
            <v>14.15</v>
          </cell>
        </row>
        <row r="8851">
          <cell r="F8851">
            <v>11.4</v>
          </cell>
        </row>
        <row r="8852">
          <cell r="F8852">
            <v>12.15</v>
          </cell>
        </row>
        <row r="8853">
          <cell r="F8853">
            <v>13.4</v>
          </cell>
        </row>
        <row r="8854">
          <cell r="F8854">
            <v>14.25</v>
          </cell>
        </row>
        <row r="8855">
          <cell r="F8855">
            <v>13.6</v>
          </cell>
        </row>
        <row r="8856">
          <cell r="F8856">
            <v>13.45</v>
          </cell>
        </row>
        <row r="8857">
          <cell r="F8857">
            <v>14.5</v>
          </cell>
        </row>
        <row r="8858">
          <cell r="F8858">
            <v>13.9</v>
          </cell>
        </row>
        <row r="8859">
          <cell r="F8859">
            <v>14.55</v>
          </cell>
        </row>
        <row r="8860">
          <cell r="F8860">
            <v>14.25</v>
          </cell>
        </row>
        <row r="8861">
          <cell r="F8861">
            <v>16.45</v>
          </cell>
        </row>
        <row r="8862">
          <cell r="F8862">
            <v>16.600000000000001</v>
          </cell>
        </row>
      </sheetData>
      <sheetData sheetId="4">
        <row r="7">
          <cell r="A7">
            <v>-13.83</v>
          </cell>
        </row>
        <row r="8">
          <cell r="A8">
            <v>-15.059999999999999</v>
          </cell>
        </row>
        <row r="9">
          <cell r="A9">
            <v>-13.67</v>
          </cell>
        </row>
        <row r="10">
          <cell r="A10">
            <v>-8.69</v>
          </cell>
        </row>
        <row r="11">
          <cell r="A11">
            <v>-12.1</v>
          </cell>
        </row>
        <row r="12">
          <cell r="A12">
            <v>-10.82</v>
          </cell>
        </row>
        <row r="13">
          <cell r="A13">
            <v>-10.54</v>
          </cell>
        </row>
        <row r="14">
          <cell r="A14">
            <v>-8.9600000000000009</v>
          </cell>
        </row>
        <row r="15">
          <cell r="A15">
            <v>-10.08</v>
          </cell>
        </row>
        <row r="16">
          <cell r="A16">
            <v>-10.43</v>
          </cell>
        </row>
        <row r="17">
          <cell r="A17">
            <v>-6.65</v>
          </cell>
        </row>
        <row r="18">
          <cell r="A18">
            <v>-3.91</v>
          </cell>
        </row>
        <row r="19">
          <cell r="A19">
            <v>-2.5499999999999998</v>
          </cell>
        </row>
        <row r="20">
          <cell r="A20">
            <v>-1.7</v>
          </cell>
        </row>
        <row r="21">
          <cell r="A21">
            <v>-1.9</v>
          </cell>
        </row>
        <row r="22">
          <cell r="A22">
            <v>2.0000000000000018E-2</v>
          </cell>
        </row>
        <row r="23">
          <cell r="A23">
            <v>1.74</v>
          </cell>
        </row>
        <row r="24">
          <cell r="A24">
            <v>1.7</v>
          </cell>
        </row>
        <row r="25">
          <cell r="A25">
            <v>4.37</v>
          </cell>
        </row>
        <row r="26">
          <cell r="A26">
            <v>4.17</v>
          </cell>
        </row>
        <row r="27">
          <cell r="A27">
            <v>5.86</v>
          </cell>
        </row>
        <row r="28">
          <cell r="A28">
            <v>7.29</v>
          </cell>
        </row>
        <row r="29">
          <cell r="A29">
            <v>6.6000000000000005</v>
          </cell>
        </row>
        <row r="30">
          <cell r="A30">
            <v>8.1</v>
          </cell>
        </row>
        <row r="31">
          <cell r="A31">
            <v>9</v>
          </cell>
        </row>
        <row r="32">
          <cell r="A32">
            <v>9.31</v>
          </cell>
        </row>
        <row r="33">
          <cell r="A33">
            <v>9.8000000000000007</v>
          </cell>
        </row>
        <row r="34">
          <cell r="A34">
            <v>10.48</v>
          </cell>
        </row>
        <row r="35">
          <cell r="A35">
            <v>10.67</v>
          </cell>
        </row>
        <row r="36">
          <cell r="A36">
            <v>11.28</v>
          </cell>
        </row>
        <row r="37">
          <cell r="A37">
            <v>12</v>
          </cell>
        </row>
        <row r="38">
          <cell r="A38">
            <v>10.559999999999999</v>
          </cell>
        </row>
        <row r="39">
          <cell r="A39">
            <v>11.780000000000001</v>
          </cell>
        </row>
        <row r="40">
          <cell r="A40">
            <v>10.379999999999999</v>
          </cell>
        </row>
        <row r="41">
          <cell r="A41">
            <v>10.56</v>
          </cell>
        </row>
        <row r="42">
          <cell r="A42">
            <v>6.92</v>
          </cell>
        </row>
        <row r="43">
          <cell r="A43">
            <v>8.11</v>
          </cell>
        </row>
        <row r="44">
          <cell r="A44">
            <v>6.3500000000000005</v>
          </cell>
        </row>
        <row r="45">
          <cell r="A45">
            <v>5.61</v>
          </cell>
        </row>
        <row r="46">
          <cell r="A46">
            <v>5.76</v>
          </cell>
        </row>
        <row r="47">
          <cell r="A47">
            <v>2.71</v>
          </cell>
        </row>
        <row r="48">
          <cell r="A48">
            <v>1.08</v>
          </cell>
        </row>
        <row r="49">
          <cell r="A49">
            <v>-0.39999999999999969</v>
          </cell>
        </row>
        <row r="50">
          <cell r="A50">
            <v>-1.21</v>
          </cell>
        </row>
        <row r="51">
          <cell r="A51">
            <v>-2.36</v>
          </cell>
        </row>
        <row r="52">
          <cell r="A52">
            <v>-3.39</v>
          </cell>
        </row>
        <row r="53">
          <cell r="A53">
            <v>-7.09</v>
          </cell>
        </row>
        <row r="54">
          <cell r="A54">
            <v>-8.0500000000000007</v>
          </cell>
        </row>
        <row r="55">
          <cell r="A55">
            <v>-8.08</v>
          </cell>
        </row>
        <row r="56">
          <cell r="A56">
            <v>-10.52</v>
          </cell>
        </row>
        <row r="57">
          <cell r="A57">
            <v>-10.75</v>
          </cell>
        </row>
        <row r="58">
          <cell r="A58">
            <v>-13.63</v>
          </cell>
        </row>
        <row r="59">
          <cell r="A59">
            <v>-12.683</v>
          </cell>
        </row>
        <row r="60">
          <cell r="A60">
            <v>-12.0825</v>
          </cell>
        </row>
        <row r="61">
          <cell r="A61">
            <v>-10.48</v>
          </cell>
        </row>
        <row r="62">
          <cell r="A62">
            <v>-11.11</v>
          </cell>
        </row>
        <row r="63">
          <cell r="A63">
            <v>-4.62</v>
          </cell>
        </row>
        <row r="64">
          <cell r="A64">
            <v>-5.59</v>
          </cell>
        </row>
        <row r="65">
          <cell r="A65">
            <v>-8.52</v>
          </cell>
        </row>
        <row r="66">
          <cell r="A66">
            <v>-7.25</v>
          </cell>
        </row>
        <row r="67">
          <cell r="A67">
            <v>-6.23</v>
          </cell>
        </row>
        <row r="68">
          <cell r="A68">
            <v>-5.18</v>
          </cell>
        </row>
        <row r="69">
          <cell r="A69">
            <v>-4.33</v>
          </cell>
        </row>
        <row r="70">
          <cell r="A70">
            <v>-2.41</v>
          </cell>
        </row>
        <row r="71">
          <cell r="A71">
            <v>-0.54999999999999982</v>
          </cell>
        </row>
        <row r="72">
          <cell r="A72">
            <v>1.31</v>
          </cell>
        </row>
        <row r="73">
          <cell r="A73">
            <v>1.23</v>
          </cell>
        </row>
        <row r="74">
          <cell r="A74">
            <v>0.91000000000000014</v>
          </cell>
        </row>
        <row r="75">
          <cell r="A75">
            <v>2.83</v>
          </cell>
        </row>
        <row r="76">
          <cell r="A76">
            <v>3.83</v>
          </cell>
        </row>
        <row r="77">
          <cell r="A77">
            <v>4.0599999999999996</v>
          </cell>
        </row>
        <row r="78">
          <cell r="A78">
            <v>6.2</v>
          </cell>
        </row>
        <row r="79">
          <cell r="A79">
            <v>6.21</v>
          </cell>
        </row>
        <row r="80">
          <cell r="A80">
            <v>7.9</v>
          </cell>
        </row>
        <row r="81">
          <cell r="A81">
            <v>8.43</v>
          </cell>
        </row>
        <row r="82">
          <cell r="A82">
            <v>8.39</v>
          </cell>
        </row>
        <row r="83">
          <cell r="A83">
            <v>9.9500000000000011</v>
          </cell>
        </row>
        <row r="84">
          <cell r="A84">
            <v>10.74</v>
          </cell>
        </row>
        <row r="85">
          <cell r="A85">
            <v>11.74</v>
          </cell>
        </row>
        <row r="86">
          <cell r="A86">
            <v>11.31</v>
          </cell>
        </row>
        <row r="87">
          <cell r="A87">
            <v>11.850000000000001</v>
          </cell>
        </row>
        <row r="88">
          <cell r="A88">
            <v>12.41</v>
          </cell>
        </row>
        <row r="89">
          <cell r="A89">
            <v>12.44</v>
          </cell>
        </row>
        <row r="90">
          <cell r="A90">
            <v>13.61</v>
          </cell>
        </row>
        <row r="91">
          <cell r="A91">
            <v>13.3</v>
          </cell>
        </row>
        <row r="92">
          <cell r="A92">
            <v>14.08</v>
          </cell>
        </row>
        <row r="93">
          <cell r="A93">
            <v>12.31</v>
          </cell>
        </row>
        <row r="94">
          <cell r="A94">
            <v>12.13</v>
          </cell>
        </row>
        <row r="95">
          <cell r="A95">
            <v>10.950000000000001</v>
          </cell>
        </row>
        <row r="96">
          <cell r="A96">
            <v>10.130000000000001</v>
          </cell>
        </row>
        <row r="97">
          <cell r="A97">
            <v>9.39</v>
          </cell>
        </row>
        <row r="98">
          <cell r="A98">
            <v>9.43</v>
          </cell>
        </row>
        <row r="99">
          <cell r="A99">
            <v>6.9300000000000006</v>
          </cell>
        </row>
        <row r="100">
          <cell r="A100">
            <v>6.26</v>
          </cell>
        </row>
        <row r="101">
          <cell r="A101">
            <v>4.8000000000000007</v>
          </cell>
        </row>
        <row r="102">
          <cell r="A102">
            <v>3.5700000000000003</v>
          </cell>
        </row>
        <row r="103">
          <cell r="A103">
            <v>1.71</v>
          </cell>
        </row>
        <row r="104">
          <cell r="A104">
            <v>-2.1999999999999997</v>
          </cell>
        </row>
        <row r="105">
          <cell r="A105">
            <v>0.34</v>
          </cell>
        </row>
        <row r="106">
          <cell r="A106">
            <v>-3.37</v>
          </cell>
        </row>
        <row r="107">
          <cell r="A107">
            <v>-3.2799999999999994</v>
          </cell>
        </row>
        <row r="108">
          <cell r="A108">
            <v>-5.0299999999999994</v>
          </cell>
        </row>
        <row r="109">
          <cell r="A109">
            <v>-3.58</v>
          </cell>
        </row>
        <row r="110">
          <cell r="A110">
            <v>-5.41</v>
          </cell>
        </row>
        <row r="111">
          <cell r="A111">
            <v>-6.07</v>
          </cell>
        </row>
        <row r="112">
          <cell r="A112">
            <v>-6.7780000000000005</v>
          </cell>
        </row>
        <row r="113">
          <cell r="A113">
            <v>-10.398</v>
          </cell>
        </row>
        <row r="114">
          <cell r="A114">
            <v>-9.52</v>
          </cell>
        </row>
        <row r="115">
          <cell r="A115">
            <v>-8.39</v>
          </cell>
        </row>
        <row r="116">
          <cell r="A116">
            <v>-7.97</v>
          </cell>
        </row>
        <row r="117">
          <cell r="A117">
            <v>-11.75</v>
          </cell>
        </row>
        <row r="118">
          <cell r="A118">
            <v>-9</v>
          </cell>
        </row>
        <row r="119">
          <cell r="A119">
            <v>-9.6900000000000013</v>
          </cell>
        </row>
        <row r="120">
          <cell r="A120">
            <v>-7.6999999999999993</v>
          </cell>
        </row>
        <row r="121">
          <cell r="A121">
            <v>-7.05</v>
          </cell>
        </row>
        <row r="122">
          <cell r="A122">
            <v>-7.57</v>
          </cell>
        </row>
        <row r="123">
          <cell r="A123">
            <v>-4.95</v>
          </cell>
        </row>
        <row r="124">
          <cell r="A124">
            <v>-1.49</v>
          </cell>
        </row>
        <row r="125">
          <cell r="A125">
            <v>9.0000000000000052E-2</v>
          </cell>
        </row>
        <row r="126">
          <cell r="A126">
            <v>1.1499999999999999</v>
          </cell>
        </row>
        <row r="127">
          <cell r="A127">
            <v>1.2100000000000004</v>
          </cell>
        </row>
        <row r="128">
          <cell r="A128">
            <v>2.83</v>
          </cell>
        </row>
        <row r="129">
          <cell r="A129">
            <v>6.4</v>
          </cell>
        </row>
        <row r="130">
          <cell r="A130">
            <v>6.28</v>
          </cell>
        </row>
        <row r="131">
          <cell r="A131">
            <v>8.5500000000000007</v>
          </cell>
        </row>
        <row r="132">
          <cell r="A132">
            <v>8.9700000000000006</v>
          </cell>
        </row>
        <row r="133">
          <cell r="A133">
            <v>9.7899999999999991</v>
          </cell>
        </row>
        <row r="134">
          <cell r="A134">
            <v>10.49</v>
          </cell>
        </row>
        <row r="135">
          <cell r="A135">
            <v>12.88</v>
          </cell>
        </row>
        <row r="136">
          <cell r="A136">
            <v>13.57</v>
          </cell>
        </row>
        <row r="137">
          <cell r="A137">
            <v>14.83</v>
          </cell>
        </row>
        <row r="138">
          <cell r="A138">
            <v>16.060000000000002</v>
          </cell>
        </row>
        <row r="139">
          <cell r="A139">
            <v>16.16</v>
          </cell>
        </row>
        <row r="140">
          <cell r="A140">
            <v>16</v>
          </cell>
        </row>
        <row r="141">
          <cell r="A141">
            <v>17.5</v>
          </cell>
        </row>
        <row r="142">
          <cell r="A142">
            <v>17.220000000000002</v>
          </cell>
        </row>
        <row r="143">
          <cell r="A143">
            <v>17.829999999999998</v>
          </cell>
        </row>
        <row r="144">
          <cell r="A144">
            <v>17.080000000000002</v>
          </cell>
        </row>
        <row r="145">
          <cell r="A145">
            <v>16.41</v>
          </cell>
        </row>
        <row r="146">
          <cell r="A146">
            <v>16.829999999999998</v>
          </cell>
        </row>
        <row r="147">
          <cell r="A147">
            <v>14.65</v>
          </cell>
        </row>
        <row r="148">
          <cell r="A148">
            <v>13.14</v>
          </cell>
        </row>
        <row r="149">
          <cell r="A149">
            <v>12.75</v>
          </cell>
        </row>
        <row r="150">
          <cell r="A150">
            <v>12.18</v>
          </cell>
        </row>
        <row r="151">
          <cell r="A151">
            <v>10.99</v>
          </cell>
        </row>
        <row r="152">
          <cell r="A152">
            <v>8.09</v>
          </cell>
        </row>
        <row r="153">
          <cell r="A153">
            <v>7.18</v>
          </cell>
        </row>
        <row r="154">
          <cell r="A154">
            <v>5.16</v>
          </cell>
        </row>
        <row r="155">
          <cell r="A155">
            <v>2.04</v>
          </cell>
        </row>
        <row r="156">
          <cell r="A156">
            <v>0.71</v>
          </cell>
        </row>
        <row r="157">
          <cell r="A157">
            <v>-0.18</v>
          </cell>
        </row>
        <row r="158">
          <cell r="A158">
            <v>-2.7199999999999998</v>
          </cell>
        </row>
        <row r="159">
          <cell r="A159">
            <v>-2.52</v>
          </cell>
        </row>
        <row r="160">
          <cell r="A160">
            <v>-5.1100000000000003</v>
          </cell>
        </row>
        <row r="161">
          <cell r="A161">
            <v>-5.68</v>
          </cell>
        </row>
        <row r="162">
          <cell r="A162">
            <v>-6.73</v>
          </cell>
        </row>
        <row r="163">
          <cell r="A163">
            <v>-10.28</v>
          </cell>
        </row>
        <row r="164">
          <cell r="A164">
            <v>-9.26</v>
          </cell>
        </row>
        <row r="165">
          <cell r="A165">
            <v>-6.2139999999999995</v>
          </cell>
        </row>
        <row r="166">
          <cell r="A166">
            <v>5.1549999999999994</v>
          </cell>
        </row>
        <row r="167">
          <cell r="A167">
            <v>5.3380000000000001</v>
          </cell>
        </row>
        <row r="168">
          <cell r="A168">
            <v>6.5659999999999998</v>
          </cell>
        </row>
        <row r="169">
          <cell r="A169">
            <v>6.6319999999999997</v>
          </cell>
        </row>
        <row r="170">
          <cell r="A170">
            <v>4.7780000000000005</v>
          </cell>
        </row>
        <row r="171">
          <cell r="A171">
            <v>3.8079999999999998</v>
          </cell>
        </row>
        <row r="172">
          <cell r="A172">
            <v>5.15</v>
          </cell>
        </row>
        <row r="173">
          <cell r="A173">
            <v>4.7919999999999998</v>
          </cell>
        </row>
        <row r="174">
          <cell r="A174">
            <v>4.6619999999999999</v>
          </cell>
        </row>
        <row r="175">
          <cell r="A175">
            <v>7.5659999999999998</v>
          </cell>
        </row>
        <row r="176">
          <cell r="A176">
            <v>6.8979999999999997</v>
          </cell>
        </row>
        <row r="177">
          <cell r="A177">
            <v>8.14</v>
          </cell>
        </row>
        <row r="178">
          <cell r="A178">
            <v>8.0660000000000007</v>
          </cell>
        </row>
        <row r="179">
          <cell r="A179">
            <v>10.898</v>
          </cell>
        </row>
        <row r="180">
          <cell r="A180">
            <v>8.2279999999999998</v>
          </cell>
        </row>
        <row r="181">
          <cell r="A181">
            <v>11.28</v>
          </cell>
        </row>
        <row r="182">
          <cell r="A182">
            <v>12.696</v>
          </cell>
        </row>
        <row r="183">
          <cell r="A183">
            <v>13.198</v>
          </cell>
        </row>
        <row r="184">
          <cell r="A184">
            <v>14.464</v>
          </cell>
        </row>
        <row r="185">
          <cell r="A185">
            <v>15.382</v>
          </cell>
        </row>
        <row r="186">
          <cell r="A186">
            <v>16.071999999999999</v>
          </cell>
        </row>
        <row r="187">
          <cell r="A187">
            <v>16.914000000000001</v>
          </cell>
        </row>
        <row r="188">
          <cell r="A188">
            <v>18.25</v>
          </cell>
        </row>
        <row r="189">
          <cell r="A189">
            <v>19.777999999999999</v>
          </cell>
        </row>
        <row r="190">
          <cell r="A190">
            <v>20.716000000000001</v>
          </cell>
        </row>
        <row r="191">
          <cell r="A191">
            <v>21.346</v>
          </cell>
        </row>
        <row r="192">
          <cell r="A192">
            <v>21.966000000000001</v>
          </cell>
        </row>
        <row r="193">
          <cell r="A193">
            <v>21.914000000000001</v>
          </cell>
        </row>
        <row r="194">
          <cell r="A194">
            <v>22.948</v>
          </cell>
        </row>
        <row r="195">
          <cell r="A195">
            <v>23.364000000000001</v>
          </cell>
        </row>
        <row r="196">
          <cell r="A196">
            <v>24.166</v>
          </cell>
        </row>
        <row r="197">
          <cell r="A197">
            <v>23.262</v>
          </cell>
        </row>
        <row r="198">
          <cell r="A198">
            <v>23.112000000000002</v>
          </cell>
        </row>
        <row r="199">
          <cell r="A199">
            <v>23.766000000000002</v>
          </cell>
        </row>
        <row r="200">
          <cell r="A200">
            <v>23.1</v>
          </cell>
        </row>
        <row r="201">
          <cell r="A201">
            <v>22.527999999999999</v>
          </cell>
        </row>
        <row r="202">
          <cell r="A202">
            <v>22.216000000000001</v>
          </cell>
        </row>
        <row r="203">
          <cell r="A203">
            <v>21.566000000000003</v>
          </cell>
        </row>
        <row r="204">
          <cell r="A204">
            <v>21.148</v>
          </cell>
        </row>
        <row r="205">
          <cell r="A205">
            <v>18.485999999999997</v>
          </cell>
        </row>
        <row r="206">
          <cell r="A206">
            <v>18.364000000000001</v>
          </cell>
        </row>
        <row r="207">
          <cell r="A207">
            <v>17.277999999999999</v>
          </cell>
        </row>
        <row r="208">
          <cell r="A208">
            <v>15.866</v>
          </cell>
        </row>
        <row r="209">
          <cell r="A209">
            <v>13.93</v>
          </cell>
        </row>
        <row r="210">
          <cell r="A210">
            <v>12.164</v>
          </cell>
        </row>
        <row r="211">
          <cell r="A211">
            <v>10.016</v>
          </cell>
        </row>
        <row r="212">
          <cell r="A212">
            <v>10.497999999999999</v>
          </cell>
        </row>
        <row r="213">
          <cell r="A213">
            <v>7.9959999999999996</v>
          </cell>
        </row>
        <row r="214">
          <cell r="A214">
            <v>7.6420000000000003</v>
          </cell>
        </row>
        <row r="215">
          <cell r="A215">
            <v>7.7940000000000005</v>
          </cell>
        </row>
        <row r="216">
          <cell r="A216">
            <v>7.7160000000000002</v>
          </cell>
        </row>
        <row r="217">
          <cell r="A217">
            <v>5.5940000000000003</v>
          </cell>
        </row>
        <row r="218">
          <cell r="A218">
            <v>5.7760000000000007</v>
          </cell>
        </row>
        <row r="219">
          <cell r="A219">
            <v>-13.503</v>
          </cell>
        </row>
        <row r="220">
          <cell r="A220">
            <v>-17.43</v>
          </cell>
        </row>
        <row r="221">
          <cell r="A221">
            <v>-17.329999999999998</v>
          </cell>
        </row>
        <row r="222">
          <cell r="A222">
            <v>-10.01</v>
          </cell>
        </row>
        <row r="223">
          <cell r="A223">
            <v>-14.01</v>
          </cell>
        </row>
        <row r="224">
          <cell r="A224">
            <v>-11.67</v>
          </cell>
        </row>
        <row r="225">
          <cell r="A225">
            <v>-13.64</v>
          </cell>
        </row>
        <row r="226">
          <cell r="A226">
            <v>-9.9699999999999989</v>
          </cell>
        </row>
        <row r="227">
          <cell r="A227">
            <v>-11.05</v>
          </cell>
        </row>
        <row r="228">
          <cell r="A228">
            <v>-10.26</v>
          </cell>
        </row>
        <row r="229">
          <cell r="A229">
            <v>-6.53</v>
          </cell>
        </row>
        <row r="230">
          <cell r="A230">
            <v>-4.51</v>
          </cell>
        </row>
        <row r="231">
          <cell r="A231">
            <v>-2.54</v>
          </cell>
        </row>
        <row r="232">
          <cell r="A232">
            <v>-1.73</v>
          </cell>
        </row>
        <row r="233">
          <cell r="A233">
            <v>-1.9</v>
          </cell>
        </row>
        <row r="234">
          <cell r="A234">
            <v>0.8</v>
          </cell>
        </row>
        <row r="235">
          <cell r="A235">
            <v>1.5899999999999999</v>
          </cell>
        </row>
        <row r="236">
          <cell r="A236">
            <v>2.35</v>
          </cell>
        </row>
        <row r="237">
          <cell r="A237">
            <v>4.8600000000000003</v>
          </cell>
        </row>
        <row r="238">
          <cell r="A238">
            <v>4.8500000000000005</v>
          </cell>
        </row>
        <row r="239">
          <cell r="A239">
            <v>5.91</v>
          </cell>
        </row>
        <row r="240">
          <cell r="A240">
            <v>7.88</v>
          </cell>
        </row>
        <row r="241">
          <cell r="A241">
            <v>7.71</v>
          </cell>
        </row>
        <row r="242">
          <cell r="A242">
            <v>9.6100000000000012</v>
          </cell>
        </row>
        <row r="243">
          <cell r="A243">
            <v>10.130000000000001</v>
          </cell>
        </row>
        <row r="244">
          <cell r="A244">
            <v>11.030000000000001</v>
          </cell>
        </row>
        <row r="245">
          <cell r="A245">
            <v>11.129999999999999</v>
          </cell>
        </row>
        <row r="246">
          <cell r="A246">
            <v>11.26</v>
          </cell>
        </row>
        <row r="247">
          <cell r="A247">
            <v>11.88</v>
          </cell>
        </row>
        <row r="248">
          <cell r="A248">
            <v>11.87</v>
          </cell>
        </row>
        <row r="249">
          <cell r="A249">
            <v>12.9</v>
          </cell>
        </row>
        <row r="250">
          <cell r="A250">
            <v>11.27</v>
          </cell>
        </row>
        <row r="251">
          <cell r="A251">
            <v>12.4</v>
          </cell>
        </row>
        <row r="252">
          <cell r="A252">
            <v>11.74</v>
          </cell>
        </row>
        <row r="253">
          <cell r="A253">
            <v>10.73</v>
          </cell>
        </row>
        <row r="254">
          <cell r="A254">
            <v>8.56</v>
          </cell>
        </row>
        <row r="255">
          <cell r="A255">
            <v>8.3099999999999987</v>
          </cell>
        </row>
        <row r="256">
          <cell r="A256">
            <v>7.13</v>
          </cell>
        </row>
        <row r="257">
          <cell r="A257">
            <v>6.25</v>
          </cell>
        </row>
        <row r="258">
          <cell r="A258">
            <v>6.21</v>
          </cell>
        </row>
        <row r="259">
          <cell r="A259">
            <v>2.79</v>
          </cell>
        </row>
        <row r="260">
          <cell r="A260">
            <v>2</v>
          </cell>
        </row>
        <row r="261">
          <cell r="A261">
            <v>-0.32999999999999996</v>
          </cell>
        </row>
        <row r="262">
          <cell r="A262">
            <v>-1.63</v>
          </cell>
        </row>
        <row r="263">
          <cell r="A263">
            <v>-2.94</v>
          </cell>
        </row>
        <row r="264">
          <cell r="A264">
            <v>-3.07</v>
          </cell>
        </row>
        <row r="265">
          <cell r="A265">
            <v>-7.29</v>
          </cell>
        </row>
        <row r="266">
          <cell r="A266">
            <v>-6.6</v>
          </cell>
        </row>
        <row r="267">
          <cell r="A267">
            <v>-10.119999999999999</v>
          </cell>
        </row>
        <row r="268">
          <cell r="A268">
            <v>-10.74</v>
          </cell>
        </row>
        <row r="269">
          <cell r="A269">
            <v>-11.42</v>
          </cell>
        </row>
        <row r="270">
          <cell r="A270">
            <v>-16.189999999999998</v>
          </cell>
        </row>
        <row r="271">
          <cell r="A271">
            <v>-14.81</v>
          </cell>
        </row>
        <row r="272">
          <cell r="A272">
            <v>-13.282500000000001</v>
          </cell>
        </row>
        <row r="273">
          <cell r="A273">
            <v>-13.24</v>
          </cell>
        </row>
        <row r="274">
          <cell r="A274">
            <v>-14.43</v>
          </cell>
        </row>
        <row r="275">
          <cell r="A275">
            <v>-7.93</v>
          </cell>
        </row>
        <row r="276">
          <cell r="A276">
            <v>-9.1900000000000013</v>
          </cell>
        </row>
        <row r="277">
          <cell r="A277">
            <v>-9.7200000000000006</v>
          </cell>
        </row>
        <row r="278">
          <cell r="A278">
            <v>-9.68</v>
          </cell>
        </row>
        <row r="279">
          <cell r="A279">
            <v>-8.61</v>
          </cell>
        </row>
        <row r="280">
          <cell r="A280">
            <v>-9.19</v>
          </cell>
        </row>
        <row r="281">
          <cell r="A281">
            <v>-7.1</v>
          </cell>
        </row>
        <row r="282">
          <cell r="A282">
            <v>-3.93</v>
          </cell>
        </row>
        <row r="283">
          <cell r="A283">
            <v>-2.8</v>
          </cell>
        </row>
        <row r="284">
          <cell r="A284">
            <v>-0.31999999999999995</v>
          </cell>
        </row>
        <row r="285">
          <cell r="A285">
            <v>-0.55999999999999994</v>
          </cell>
        </row>
        <row r="286">
          <cell r="A286">
            <v>-0.87999999999999989</v>
          </cell>
        </row>
        <row r="287">
          <cell r="A287">
            <v>1.76</v>
          </cell>
        </row>
        <row r="288">
          <cell r="A288">
            <v>2.87</v>
          </cell>
        </row>
        <row r="289">
          <cell r="A289">
            <v>3.31</v>
          </cell>
        </row>
        <row r="290">
          <cell r="A290">
            <v>5.93</v>
          </cell>
        </row>
        <row r="291">
          <cell r="A291">
            <v>5.5500000000000007</v>
          </cell>
        </row>
        <row r="292">
          <cell r="A292">
            <v>7.54</v>
          </cell>
        </row>
        <row r="293">
          <cell r="A293">
            <v>8.49</v>
          </cell>
        </row>
        <row r="294">
          <cell r="A294">
            <v>8.89</v>
          </cell>
        </row>
        <row r="295">
          <cell r="A295">
            <v>10.38</v>
          </cell>
        </row>
        <row r="296">
          <cell r="A296">
            <v>10.54</v>
          </cell>
        </row>
        <row r="297">
          <cell r="A297">
            <v>11.76</v>
          </cell>
        </row>
        <row r="298">
          <cell r="A298">
            <v>11.44</v>
          </cell>
        </row>
        <row r="299">
          <cell r="A299">
            <v>11.94</v>
          </cell>
        </row>
        <row r="300">
          <cell r="A300">
            <v>12.59</v>
          </cell>
        </row>
        <row r="301">
          <cell r="A301">
            <v>12.92</v>
          </cell>
        </row>
        <row r="302">
          <cell r="A302">
            <v>13.360000000000001</v>
          </cell>
        </row>
        <row r="303">
          <cell r="A303">
            <v>12.16</v>
          </cell>
        </row>
        <row r="304">
          <cell r="A304">
            <v>13.79</v>
          </cell>
        </row>
        <row r="305">
          <cell r="A305">
            <v>12.33</v>
          </cell>
        </row>
        <row r="306">
          <cell r="A306">
            <v>11.88</v>
          </cell>
        </row>
        <row r="307">
          <cell r="A307">
            <v>10.57</v>
          </cell>
        </row>
        <row r="308">
          <cell r="A308">
            <v>9.74</v>
          </cell>
        </row>
        <row r="309">
          <cell r="A309">
            <v>8.85</v>
          </cell>
        </row>
        <row r="310">
          <cell r="A310">
            <v>8.3600000000000012</v>
          </cell>
        </row>
        <row r="311">
          <cell r="A311">
            <v>7.06</v>
          </cell>
        </row>
        <row r="312">
          <cell r="A312">
            <v>4.88</v>
          </cell>
        </row>
        <row r="313">
          <cell r="A313">
            <v>3.56</v>
          </cell>
        </row>
        <row r="314">
          <cell r="A314">
            <v>2.04</v>
          </cell>
        </row>
        <row r="315">
          <cell r="A315">
            <v>0.75</v>
          </cell>
        </row>
        <row r="316">
          <cell r="A316">
            <v>-2.09</v>
          </cell>
        </row>
        <row r="317">
          <cell r="A317">
            <v>-0.99999999999999989</v>
          </cell>
        </row>
        <row r="318">
          <cell r="A318">
            <v>-4.75</v>
          </cell>
        </row>
        <row r="319">
          <cell r="A319">
            <v>-5.0199999999999996</v>
          </cell>
        </row>
        <row r="320">
          <cell r="A320">
            <v>-7.17</v>
          </cell>
        </row>
        <row r="321">
          <cell r="A321">
            <v>-6.85</v>
          </cell>
        </row>
        <row r="322">
          <cell r="A322">
            <v>-9.370000000000001</v>
          </cell>
        </row>
        <row r="323">
          <cell r="A323">
            <v>-10.559999999999999</v>
          </cell>
        </row>
        <row r="324">
          <cell r="A324">
            <v>-10.695499999999999</v>
          </cell>
        </row>
        <row r="325">
          <cell r="A325">
            <v>-11.000999999999999</v>
          </cell>
        </row>
        <row r="326">
          <cell r="A326">
            <v>-14.92</v>
          </cell>
        </row>
        <row r="327">
          <cell r="A327">
            <v>-9.24</v>
          </cell>
        </row>
        <row r="328">
          <cell r="A328">
            <v>-6.63</v>
          </cell>
        </row>
        <row r="329">
          <cell r="A329">
            <v>-7.4</v>
          </cell>
        </row>
        <row r="330">
          <cell r="A330">
            <v>-9.92</v>
          </cell>
        </row>
        <row r="331">
          <cell r="A331">
            <v>-10.31</v>
          </cell>
        </row>
        <row r="332">
          <cell r="A332">
            <v>-9.76</v>
          </cell>
        </row>
        <row r="333">
          <cell r="A333">
            <v>-7.72</v>
          </cell>
        </row>
        <row r="334">
          <cell r="A334">
            <v>-8.6</v>
          </cell>
        </row>
        <row r="335">
          <cell r="A335">
            <v>-5.0199999999999996</v>
          </cell>
        </row>
        <row r="336">
          <cell r="A336">
            <v>-4.4499999999999993</v>
          </cell>
        </row>
        <row r="337">
          <cell r="A337">
            <v>-3.27</v>
          </cell>
        </row>
        <row r="338">
          <cell r="A338">
            <v>-0.96</v>
          </cell>
        </row>
        <row r="339">
          <cell r="A339">
            <v>-0.86999999999999988</v>
          </cell>
        </row>
        <row r="340">
          <cell r="A340">
            <v>1.51</v>
          </cell>
        </row>
        <row r="341">
          <cell r="A341">
            <v>1.46</v>
          </cell>
        </row>
        <row r="342">
          <cell r="A342">
            <v>2.4500000000000002</v>
          </cell>
        </row>
        <row r="343">
          <cell r="A343">
            <v>5.66</v>
          </cell>
        </row>
        <row r="344">
          <cell r="A344">
            <v>5.33</v>
          </cell>
        </row>
        <row r="345">
          <cell r="A345">
            <v>5.99</v>
          </cell>
        </row>
        <row r="346">
          <cell r="A346">
            <v>6.73</v>
          </cell>
        </row>
        <row r="347">
          <cell r="A347">
            <v>7.8999999999999995</v>
          </cell>
        </row>
        <row r="348">
          <cell r="A348">
            <v>9.4700000000000006</v>
          </cell>
        </row>
        <row r="349">
          <cell r="A349">
            <v>9.74</v>
          </cell>
        </row>
        <row r="350">
          <cell r="A350">
            <v>11.280000000000001</v>
          </cell>
        </row>
        <row r="351">
          <cell r="A351">
            <v>11.32</v>
          </cell>
        </row>
        <row r="352">
          <cell r="A352">
            <v>11.77</v>
          </cell>
        </row>
        <row r="353">
          <cell r="A353">
            <v>12.51</v>
          </cell>
        </row>
        <row r="354">
          <cell r="A354">
            <v>12.06</v>
          </cell>
        </row>
        <row r="355">
          <cell r="A355">
            <v>12.76</v>
          </cell>
        </row>
        <row r="356">
          <cell r="A356">
            <v>12.29</v>
          </cell>
        </row>
        <row r="357">
          <cell r="A357">
            <v>12.05</v>
          </cell>
        </row>
        <row r="358">
          <cell r="A358">
            <v>12.07</v>
          </cell>
        </row>
        <row r="359">
          <cell r="A359">
            <v>11.83</v>
          </cell>
        </row>
        <row r="360">
          <cell r="A360">
            <v>10.72</v>
          </cell>
        </row>
        <row r="361">
          <cell r="A361">
            <v>9.26</v>
          </cell>
        </row>
        <row r="362">
          <cell r="A362">
            <v>8.3600000000000012</v>
          </cell>
        </row>
        <row r="363">
          <cell r="A363">
            <v>7.54</v>
          </cell>
        </row>
        <row r="364">
          <cell r="A364">
            <v>5.97</v>
          </cell>
        </row>
        <row r="365">
          <cell r="A365">
            <v>4.97</v>
          </cell>
        </row>
        <row r="366">
          <cell r="A366">
            <v>3.84</v>
          </cell>
        </row>
        <row r="367">
          <cell r="A367">
            <v>1.1299999999999999</v>
          </cell>
        </row>
        <row r="368">
          <cell r="A368">
            <v>1.71</v>
          </cell>
        </row>
        <row r="369">
          <cell r="A369">
            <v>0.88</v>
          </cell>
        </row>
        <row r="370">
          <cell r="A370">
            <v>-0.27</v>
          </cell>
        </row>
        <row r="371">
          <cell r="A371">
            <v>-2.0099999999999998</v>
          </cell>
        </row>
        <row r="372">
          <cell r="A372">
            <v>-4.55</v>
          </cell>
        </row>
        <row r="373">
          <cell r="A373">
            <v>-6.16</v>
          </cell>
        </row>
        <row r="374">
          <cell r="A374">
            <v>-6.36</v>
          </cell>
        </row>
        <row r="375">
          <cell r="A375">
            <v>-11.74</v>
          </cell>
        </row>
        <row r="376">
          <cell r="A376">
            <v>-8.93</v>
          </cell>
        </row>
        <row r="377">
          <cell r="A377">
            <v>-8.9524999999999988</v>
          </cell>
        </row>
        <row r="378">
          <cell r="A378">
            <v>-21.756</v>
          </cell>
        </row>
        <row r="379">
          <cell r="A379">
            <v>-28.619999999999997</v>
          </cell>
        </row>
        <row r="380">
          <cell r="A380">
            <v>-18.61</v>
          </cell>
        </row>
        <row r="381">
          <cell r="A381">
            <v>-22.83</v>
          </cell>
        </row>
        <row r="382">
          <cell r="A382">
            <v>-18.419999999999998</v>
          </cell>
        </row>
        <row r="383">
          <cell r="A383">
            <v>-20.68</v>
          </cell>
        </row>
        <row r="384">
          <cell r="A384">
            <v>-21.099999999999998</v>
          </cell>
        </row>
        <row r="385">
          <cell r="A385">
            <v>-19.16</v>
          </cell>
        </row>
        <row r="386">
          <cell r="A386">
            <v>-17.849999999999998</v>
          </cell>
        </row>
        <row r="387">
          <cell r="A387">
            <v>-15.84</v>
          </cell>
        </row>
        <row r="388">
          <cell r="A388">
            <v>-11.53</v>
          </cell>
        </row>
        <row r="389">
          <cell r="A389">
            <v>-12.200000000000001</v>
          </cell>
        </row>
        <row r="390">
          <cell r="A390">
            <v>-9.4499999999999993</v>
          </cell>
        </row>
        <row r="391">
          <cell r="A391">
            <v>-5.93</v>
          </cell>
        </row>
        <row r="392">
          <cell r="A392">
            <v>-2.34</v>
          </cell>
        </row>
        <row r="393">
          <cell r="A393">
            <v>-1.38</v>
          </cell>
        </row>
        <row r="394">
          <cell r="A394">
            <v>-1.8299999999999998</v>
          </cell>
        </row>
        <row r="395">
          <cell r="A395">
            <v>-0.64999999999999991</v>
          </cell>
        </row>
        <row r="396">
          <cell r="A396">
            <v>2.0499999999999998</v>
          </cell>
        </row>
        <row r="397">
          <cell r="A397">
            <v>2.0700000000000003</v>
          </cell>
        </row>
        <row r="398">
          <cell r="A398">
            <v>3.1799999999999997</v>
          </cell>
        </row>
        <row r="399">
          <cell r="A399">
            <v>5.4399999999999995</v>
          </cell>
        </row>
        <row r="400">
          <cell r="A400">
            <v>7.14</v>
          </cell>
        </row>
        <row r="401">
          <cell r="A401">
            <v>7.77</v>
          </cell>
        </row>
        <row r="402">
          <cell r="A402">
            <v>8.91</v>
          </cell>
        </row>
        <row r="403">
          <cell r="A403">
            <v>10.100000000000001</v>
          </cell>
        </row>
        <row r="404">
          <cell r="A404">
            <v>11.98</v>
          </cell>
        </row>
        <row r="405">
          <cell r="A405">
            <v>11.43</v>
          </cell>
        </row>
        <row r="406">
          <cell r="A406">
            <v>11.4</v>
          </cell>
        </row>
        <row r="407">
          <cell r="A407">
            <v>12.72</v>
          </cell>
        </row>
        <row r="408">
          <cell r="A408">
            <v>12.98</v>
          </cell>
        </row>
        <row r="409">
          <cell r="A409">
            <v>12.18</v>
          </cell>
        </row>
        <row r="410">
          <cell r="A410">
            <v>12.25</v>
          </cell>
        </row>
        <row r="411">
          <cell r="A411">
            <v>11.13</v>
          </cell>
        </row>
        <row r="412">
          <cell r="A412">
            <v>8.7900000000000009</v>
          </cell>
        </row>
        <row r="413">
          <cell r="A413">
            <v>7.8100000000000005</v>
          </cell>
        </row>
        <row r="414">
          <cell r="A414">
            <v>7.1899999999999995</v>
          </cell>
        </row>
        <row r="415">
          <cell r="A415">
            <v>5.4</v>
          </cell>
        </row>
        <row r="416">
          <cell r="A416">
            <v>2.8</v>
          </cell>
        </row>
        <row r="417">
          <cell r="A417">
            <v>2.2999999999999998</v>
          </cell>
        </row>
        <row r="418">
          <cell r="A418">
            <v>1.73</v>
          </cell>
        </row>
        <row r="419">
          <cell r="A419">
            <v>-1.1600000000000001</v>
          </cell>
        </row>
        <row r="420">
          <cell r="A420">
            <v>-2.8000000000000003</v>
          </cell>
        </row>
        <row r="421">
          <cell r="A421">
            <v>-4.8</v>
          </cell>
        </row>
        <row r="422">
          <cell r="A422">
            <v>-4.95</v>
          </cell>
        </row>
        <row r="423">
          <cell r="A423">
            <v>-8.5299999999999994</v>
          </cell>
        </row>
        <row r="424">
          <cell r="A424">
            <v>-13.35</v>
          </cell>
        </row>
        <row r="425">
          <cell r="A425">
            <v>-10.73</v>
          </cell>
        </row>
        <row r="426">
          <cell r="A426">
            <v>-11.93</v>
          </cell>
        </row>
        <row r="427">
          <cell r="A427">
            <v>-11.03</v>
          </cell>
        </row>
        <row r="428">
          <cell r="A428">
            <v>-17.41</v>
          </cell>
        </row>
        <row r="429">
          <cell r="A429">
            <v>-17.47</v>
          </cell>
        </row>
        <row r="430">
          <cell r="A430">
            <v>-23.508499999999998</v>
          </cell>
        </row>
        <row r="431">
          <cell r="A431">
            <v>1.45</v>
          </cell>
        </row>
        <row r="432">
          <cell r="A432">
            <v>-0.52</v>
          </cell>
        </row>
        <row r="433">
          <cell r="A433">
            <v>-0.72</v>
          </cell>
        </row>
        <row r="434">
          <cell r="A434">
            <v>1.38</v>
          </cell>
        </row>
        <row r="435">
          <cell r="A435">
            <v>0.17000000000000004</v>
          </cell>
        </row>
        <row r="436">
          <cell r="A436">
            <v>2.12</v>
          </cell>
        </row>
        <row r="437">
          <cell r="A437">
            <v>-0.12999999999999998</v>
          </cell>
        </row>
        <row r="438">
          <cell r="A438">
            <v>1.26</v>
          </cell>
        </row>
        <row r="439">
          <cell r="A439">
            <v>2.57</v>
          </cell>
        </row>
        <row r="440">
          <cell r="A440">
            <v>0.78</v>
          </cell>
        </row>
        <row r="441">
          <cell r="A441">
            <v>3.63</v>
          </cell>
        </row>
        <row r="442">
          <cell r="A442">
            <v>4.58</v>
          </cell>
        </row>
        <row r="443">
          <cell r="A443">
            <v>5.95</v>
          </cell>
        </row>
        <row r="444">
          <cell r="A444">
            <v>5.4300000000000006</v>
          </cell>
        </row>
        <row r="445">
          <cell r="A445">
            <v>5.59</v>
          </cell>
        </row>
        <row r="446">
          <cell r="A446">
            <v>7.08</v>
          </cell>
        </row>
        <row r="447">
          <cell r="A447">
            <v>6.96</v>
          </cell>
        </row>
        <row r="448">
          <cell r="A448">
            <v>7.72</v>
          </cell>
        </row>
        <row r="449">
          <cell r="A449">
            <v>8.7800000000000011</v>
          </cell>
        </row>
        <row r="450">
          <cell r="A450">
            <v>10.53</v>
          </cell>
        </row>
        <row r="451">
          <cell r="A451">
            <v>9.77</v>
          </cell>
        </row>
        <row r="452">
          <cell r="A452">
            <v>10.200000000000001</v>
          </cell>
        </row>
        <row r="453">
          <cell r="A453">
            <v>12.95</v>
          </cell>
        </row>
        <row r="454">
          <cell r="A454">
            <v>13.25</v>
          </cell>
        </row>
        <row r="455">
          <cell r="A455">
            <v>13.6</v>
          </cell>
        </row>
        <row r="456">
          <cell r="A456">
            <v>14.63</v>
          </cell>
        </row>
        <row r="457">
          <cell r="A457">
            <v>16.34</v>
          </cell>
        </row>
        <row r="458">
          <cell r="A458">
            <v>16.93</v>
          </cell>
        </row>
        <row r="459">
          <cell r="A459">
            <v>18.240000000000002</v>
          </cell>
        </row>
        <row r="460">
          <cell r="A460">
            <v>19.39</v>
          </cell>
        </row>
        <row r="461">
          <cell r="A461">
            <v>17.25</v>
          </cell>
        </row>
        <row r="462">
          <cell r="A462">
            <v>18.599999999999998</v>
          </cell>
        </row>
        <row r="463">
          <cell r="A463">
            <v>18.72</v>
          </cell>
        </row>
        <row r="464">
          <cell r="A464">
            <v>17.57</v>
          </cell>
        </row>
        <row r="465">
          <cell r="A465">
            <v>16.73</v>
          </cell>
        </row>
        <row r="466">
          <cell r="A466">
            <v>17.18</v>
          </cell>
        </row>
        <row r="467">
          <cell r="A467">
            <v>15.950000000000001</v>
          </cell>
        </row>
        <row r="468">
          <cell r="A468">
            <v>12.45</v>
          </cell>
        </row>
        <row r="469">
          <cell r="A469">
            <v>13.110000000000001</v>
          </cell>
        </row>
        <row r="470">
          <cell r="A470">
            <v>12.47</v>
          </cell>
        </row>
        <row r="471">
          <cell r="A471">
            <v>10.63</v>
          </cell>
        </row>
        <row r="472">
          <cell r="A472">
            <v>9.42</v>
          </cell>
        </row>
        <row r="473">
          <cell r="A473">
            <v>8.14</v>
          </cell>
        </row>
        <row r="474">
          <cell r="A474">
            <v>7.53</v>
          </cell>
        </row>
        <row r="475">
          <cell r="A475">
            <v>5.09</v>
          </cell>
        </row>
        <row r="476">
          <cell r="A476">
            <v>5.1000000000000005</v>
          </cell>
        </row>
        <row r="477">
          <cell r="A477">
            <v>3.79</v>
          </cell>
        </row>
        <row r="478">
          <cell r="A478">
            <v>3.41</v>
          </cell>
        </row>
        <row r="479">
          <cell r="A479">
            <v>2.0100000000000002</v>
          </cell>
        </row>
        <row r="480">
          <cell r="A480">
            <v>2.1500000000000004</v>
          </cell>
        </row>
        <row r="481">
          <cell r="A481">
            <v>1.1299999999999999</v>
          </cell>
        </row>
        <row r="482">
          <cell r="A482">
            <v>1.48</v>
          </cell>
        </row>
        <row r="483">
          <cell r="A483">
            <v>2.6</v>
          </cell>
        </row>
        <row r="484">
          <cell r="A484">
            <v>-6.9751111111111106</v>
          </cell>
        </row>
        <row r="485">
          <cell r="A485">
            <v>-8.2266666666666666</v>
          </cell>
        </row>
        <row r="486">
          <cell r="A486">
            <v>-7.658888888888888</v>
          </cell>
        </row>
        <row r="487">
          <cell r="A487">
            <v>-3.6200000000000019</v>
          </cell>
        </row>
        <row r="488">
          <cell r="A488">
            <v>-5.0651851851851841</v>
          </cell>
        </row>
        <row r="489">
          <cell r="A489">
            <v>-4.6855555555555579</v>
          </cell>
        </row>
        <row r="490">
          <cell r="A490">
            <v>-5.1192592592592616</v>
          </cell>
        </row>
        <row r="491">
          <cell r="A491">
            <v>-4.608518518518518</v>
          </cell>
        </row>
        <row r="492">
          <cell r="A492">
            <v>-3.6359259259259282</v>
          </cell>
        </row>
        <row r="493">
          <cell r="A493">
            <v>-4.2851851851851839</v>
          </cell>
        </row>
        <row r="494">
          <cell r="A494">
            <v>-1.6818518518518539</v>
          </cell>
        </row>
        <row r="495">
          <cell r="A495">
            <v>0.37185185185185199</v>
          </cell>
        </row>
        <row r="496">
          <cell r="A496">
            <v>1.1319658119658091</v>
          </cell>
        </row>
        <row r="497">
          <cell r="A497">
            <v>2.6615384615384601</v>
          </cell>
        </row>
        <row r="498">
          <cell r="A498">
            <v>2.8277777777777739</v>
          </cell>
        </row>
        <row r="499">
          <cell r="A499">
            <v>4.7944444444444443</v>
          </cell>
        </row>
        <row r="500">
          <cell r="A500">
            <v>5.7029914529914523</v>
          </cell>
        </row>
        <row r="501">
          <cell r="A501">
            <v>5.9050427350427386</v>
          </cell>
        </row>
        <row r="502">
          <cell r="A502">
            <v>8.9822222222222212</v>
          </cell>
        </row>
        <row r="503">
          <cell r="A503">
            <v>7.9900000000000038</v>
          </cell>
        </row>
        <row r="504">
          <cell r="A504">
            <v>10.174814814814839</v>
          </cell>
        </row>
        <row r="505">
          <cell r="A505">
            <v>11.608290598290621</v>
          </cell>
        </row>
        <row r="506">
          <cell r="A506">
            <v>11.44923076923074</v>
          </cell>
        </row>
        <row r="507">
          <cell r="A507">
            <v>13.86518518518514</v>
          </cell>
        </row>
        <row r="508">
          <cell r="A508">
            <v>13.90807692307696</v>
          </cell>
        </row>
        <row r="509">
          <cell r="A509">
            <v>15.2059259259259</v>
          </cell>
        </row>
        <row r="510">
          <cell r="A510">
            <v>14.674230769230741</v>
          </cell>
        </row>
        <row r="511">
          <cell r="A511">
            <v>15.41384615384616</v>
          </cell>
        </row>
        <row r="512">
          <cell r="A512">
            <v>15.95316239316238</v>
          </cell>
        </row>
        <row r="513">
          <cell r="A513">
            <v>16.04192307692308</v>
          </cell>
        </row>
        <row r="514">
          <cell r="A514">
            <v>16.758547008547023</v>
          </cell>
        </row>
        <row r="515">
          <cell r="A515">
            <v>15.820370370370339</v>
          </cell>
        </row>
        <row r="516">
          <cell r="A516">
            <v>15.970384615384601</v>
          </cell>
        </row>
        <row r="517">
          <cell r="A517">
            <v>15.72405982905982</v>
          </cell>
        </row>
        <row r="518">
          <cell r="A518">
            <v>14.662649572649579</v>
          </cell>
        </row>
        <row r="519">
          <cell r="A519">
            <v>13.347165242165241</v>
          </cell>
        </row>
        <row r="520">
          <cell r="A520">
            <v>12.83888888888888</v>
          </cell>
        </row>
        <row r="521">
          <cell r="A521">
            <v>11.503162393162359</v>
          </cell>
        </row>
        <row r="522">
          <cell r="A522">
            <v>11.16058404558404</v>
          </cell>
        </row>
        <row r="523">
          <cell r="A523">
            <v>9.952962962962955</v>
          </cell>
        </row>
        <row r="524">
          <cell r="A524">
            <v>7.898076923076923</v>
          </cell>
        </row>
        <row r="525">
          <cell r="A525">
            <v>7.0837037037037058</v>
          </cell>
        </row>
        <row r="526">
          <cell r="A526">
            <v>4.8877777777777798</v>
          </cell>
        </row>
        <row r="527">
          <cell r="A527">
            <v>4.2462962962962996</v>
          </cell>
        </row>
        <row r="528">
          <cell r="A528">
            <v>2.4877777777777759</v>
          </cell>
        </row>
        <row r="529">
          <cell r="A529">
            <v>1.986296296296298</v>
          </cell>
        </row>
        <row r="530">
          <cell r="A530">
            <v>-0.90666666666666818</v>
          </cell>
        </row>
        <row r="531">
          <cell r="A531">
            <v>-0.3166666666666666</v>
          </cell>
        </row>
        <row r="532">
          <cell r="A532">
            <v>-1.45074074074074</v>
          </cell>
        </row>
        <row r="533">
          <cell r="A533">
            <v>-2.1281481481481479</v>
          </cell>
        </row>
        <row r="534">
          <cell r="A534">
            <v>-4.3196296296296275</v>
          </cell>
        </row>
        <row r="535">
          <cell r="A535">
            <v>-5.5644444444444421</v>
          </cell>
        </row>
        <row r="536">
          <cell r="A536">
            <v>-5.7249444444444482</v>
          </cell>
        </row>
        <row r="537">
          <cell r="A537">
            <v>-28.464500000000001</v>
          </cell>
        </row>
        <row r="538">
          <cell r="A538">
            <v>-31.84</v>
          </cell>
        </row>
        <row r="539">
          <cell r="A539">
            <v>-23.53</v>
          </cell>
        </row>
        <row r="540">
          <cell r="A540">
            <v>-26.560000000000002</v>
          </cell>
        </row>
        <row r="541">
          <cell r="A541">
            <v>-29.509999999999998</v>
          </cell>
        </row>
        <row r="542">
          <cell r="A542">
            <v>-25.23</v>
          </cell>
        </row>
        <row r="543">
          <cell r="A543">
            <v>-26.259999999999998</v>
          </cell>
        </row>
        <row r="544">
          <cell r="A544">
            <v>-25.07</v>
          </cell>
        </row>
        <row r="545">
          <cell r="A545">
            <v>-20.399999999999999</v>
          </cell>
        </row>
        <row r="546">
          <cell r="A546">
            <v>-19.89</v>
          </cell>
        </row>
        <row r="547">
          <cell r="A547">
            <v>-17.989999999999998</v>
          </cell>
        </row>
        <row r="548">
          <cell r="A548">
            <v>-16.059999999999999</v>
          </cell>
        </row>
        <row r="549">
          <cell r="A549">
            <v>-15.16</v>
          </cell>
        </row>
        <row r="550">
          <cell r="A550">
            <v>-11.85</v>
          </cell>
        </row>
        <row r="551">
          <cell r="A551">
            <v>-8.32</v>
          </cell>
        </row>
        <row r="552">
          <cell r="A552">
            <v>-7.98</v>
          </cell>
        </row>
        <row r="553">
          <cell r="A553">
            <v>-6.37</v>
          </cell>
        </row>
        <row r="554">
          <cell r="A554">
            <v>-4.05</v>
          </cell>
        </row>
        <row r="555">
          <cell r="A555">
            <v>-1.24</v>
          </cell>
        </row>
        <row r="556">
          <cell r="A556">
            <v>-1.9999999999999997E-2</v>
          </cell>
        </row>
        <row r="557">
          <cell r="A557">
            <v>0.88</v>
          </cell>
        </row>
        <row r="558">
          <cell r="A558">
            <v>3.03</v>
          </cell>
        </row>
        <row r="559">
          <cell r="A559">
            <v>5.0599999999999996</v>
          </cell>
        </row>
        <row r="560">
          <cell r="A560">
            <v>3.61</v>
          </cell>
        </row>
        <row r="561">
          <cell r="A561">
            <v>6.1</v>
          </cell>
        </row>
        <row r="562">
          <cell r="A562">
            <v>6.8500000000000005</v>
          </cell>
        </row>
        <row r="563">
          <cell r="A563">
            <v>5.65</v>
          </cell>
        </row>
        <row r="564">
          <cell r="A564">
            <v>7.25</v>
          </cell>
        </row>
        <row r="565">
          <cell r="A565">
            <v>9.9</v>
          </cell>
        </row>
        <row r="566">
          <cell r="A566">
            <v>9.89</v>
          </cell>
        </row>
        <row r="567">
          <cell r="A567">
            <v>10.41</v>
          </cell>
        </row>
        <row r="568">
          <cell r="A568">
            <v>9.41</v>
          </cell>
        </row>
        <row r="569">
          <cell r="A569">
            <v>6.86</v>
          </cell>
        </row>
        <row r="570">
          <cell r="A570">
            <v>6.95</v>
          </cell>
        </row>
        <row r="571">
          <cell r="A571">
            <v>5.89</v>
          </cell>
        </row>
        <row r="572">
          <cell r="A572">
            <v>4.54</v>
          </cell>
        </row>
        <row r="573">
          <cell r="A573">
            <v>4.54</v>
          </cell>
        </row>
        <row r="574">
          <cell r="A574">
            <v>2.1800000000000002</v>
          </cell>
        </row>
        <row r="575">
          <cell r="A575">
            <v>-0.67999999999999994</v>
          </cell>
        </row>
        <row r="576">
          <cell r="A576">
            <v>-8.9999999999999969E-2</v>
          </cell>
        </row>
        <row r="577">
          <cell r="A577">
            <v>-2.25</v>
          </cell>
        </row>
        <row r="578">
          <cell r="A578">
            <v>-7.29</v>
          </cell>
        </row>
        <row r="579">
          <cell r="A579">
            <v>-9.68</v>
          </cell>
        </row>
        <row r="580">
          <cell r="A580">
            <v>-10.81</v>
          </cell>
        </row>
        <row r="581">
          <cell r="A581">
            <v>-12.34</v>
          </cell>
        </row>
        <row r="582">
          <cell r="A582">
            <v>-13.69</v>
          </cell>
        </row>
        <row r="583">
          <cell r="A583">
            <v>-15.989999999999998</v>
          </cell>
        </row>
        <row r="584">
          <cell r="A584">
            <v>-20.46</v>
          </cell>
        </row>
        <row r="585">
          <cell r="A585">
            <v>-19.62</v>
          </cell>
        </row>
        <row r="586">
          <cell r="A586">
            <v>-20.439999999999998</v>
          </cell>
        </row>
        <row r="587">
          <cell r="A587">
            <v>-23.51</v>
          </cell>
        </row>
        <row r="588">
          <cell r="A588">
            <v>-24.25</v>
          </cell>
        </row>
        <row r="589">
          <cell r="A589">
            <v>-27.488</v>
          </cell>
        </row>
        <row r="590">
          <cell r="A590">
            <v>-8.3740000000000006</v>
          </cell>
        </row>
        <row r="591">
          <cell r="A591">
            <v>-8.65</v>
          </cell>
        </row>
        <row r="592">
          <cell r="A592">
            <v>-10.17</v>
          </cell>
        </row>
        <row r="593">
          <cell r="A593">
            <v>-3.29</v>
          </cell>
        </row>
        <row r="594">
          <cell r="A594">
            <v>-1.99</v>
          </cell>
        </row>
        <row r="595">
          <cell r="A595">
            <v>-4.93</v>
          </cell>
        </row>
        <row r="596">
          <cell r="A596">
            <v>-4.04</v>
          </cell>
        </row>
        <row r="597">
          <cell r="A597">
            <v>-2.4900000000000002</v>
          </cell>
        </row>
        <row r="598">
          <cell r="A598">
            <v>-1.59</v>
          </cell>
        </row>
        <row r="599">
          <cell r="A599">
            <v>-1.9499999999999997</v>
          </cell>
        </row>
        <row r="600">
          <cell r="A600">
            <v>7.0000000000000062E-2</v>
          </cell>
        </row>
        <row r="601">
          <cell r="A601">
            <v>0.76</v>
          </cell>
        </row>
        <row r="602">
          <cell r="A602">
            <v>2.94</v>
          </cell>
        </row>
        <row r="603">
          <cell r="A603">
            <v>2.44</v>
          </cell>
        </row>
        <row r="604">
          <cell r="A604">
            <v>2.36</v>
          </cell>
        </row>
        <row r="605">
          <cell r="A605">
            <v>3.8</v>
          </cell>
        </row>
        <row r="606">
          <cell r="A606">
            <v>5.23</v>
          </cell>
        </row>
        <row r="607">
          <cell r="A607">
            <v>5.66</v>
          </cell>
        </row>
        <row r="608">
          <cell r="A608">
            <v>6.64</v>
          </cell>
        </row>
        <row r="609">
          <cell r="A609">
            <v>7.8000000000000007</v>
          </cell>
        </row>
        <row r="610">
          <cell r="A610">
            <v>9.39</v>
          </cell>
        </row>
        <row r="611">
          <cell r="A611">
            <v>10.130000000000001</v>
          </cell>
        </row>
        <row r="612">
          <cell r="A612">
            <v>9.35</v>
          </cell>
        </row>
        <row r="613">
          <cell r="A613">
            <v>11.14</v>
          </cell>
        </row>
        <row r="614">
          <cell r="A614">
            <v>11.860000000000001</v>
          </cell>
        </row>
        <row r="615">
          <cell r="A615">
            <v>12.93</v>
          </cell>
        </row>
        <row r="616">
          <cell r="A616">
            <v>12.34</v>
          </cell>
        </row>
        <row r="617">
          <cell r="A617">
            <v>13.48</v>
          </cell>
        </row>
        <row r="618">
          <cell r="A618">
            <v>13.8</v>
          </cell>
        </row>
        <row r="619">
          <cell r="A619">
            <v>14.7</v>
          </cell>
        </row>
        <row r="620">
          <cell r="A620">
            <v>14.98</v>
          </cell>
        </row>
        <row r="621">
          <cell r="A621">
            <v>14.55</v>
          </cell>
        </row>
        <row r="622">
          <cell r="A622">
            <v>15.09</v>
          </cell>
        </row>
        <row r="623">
          <cell r="A623">
            <v>14.5</v>
          </cell>
        </row>
        <row r="624">
          <cell r="A624">
            <v>12.399999999999999</v>
          </cell>
        </row>
        <row r="625">
          <cell r="A625">
            <v>12.9</v>
          </cell>
        </row>
        <row r="626">
          <cell r="A626">
            <v>11.54</v>
          </cell>
        </row>
        <row r="627">
          <cell r="A627">
            <v>10.25</v>
          </cell>
        </row>
        <row r="628">
          <cell r="A628">
            <v>9.41</v>
          </cell>
        </row>
        <row r="629">
          <cell r="A629">
            <v>9.23</v>
          </cell>
        </row>
        <row r="630">
          <cell r="A630">
            <v>7.25</v>
          </cell>
        </row>
        <row r="631">
          <cell r="A631">
            <v>5.95</v>
          </cell>
        </row>
        <row r="632">
          <cell r="A632">
            <v>4.26</v>
          </cell>
        </row>
        <row r="633">
          <cell r="A633">
            <v>4.24</v>
          </cell>
        </row>
        <row r="634">
          <cell r="A634">
            <v>0.11000000000000004</v>
          </cell>
        </row>
        <row r="635">
          <cell r="A635">
            <v>0.88000000000000012</v>
          </cell>
        </row>
        <row r="636">
          <cell r="A636">
            <v>-2.15</v>
          </cell>
        </row>
        <row r="637">
          <cell r="A637">
            <v>-1.6099999999999999</v>
          </cell>
        </row>
        <row r="638">
          <cell r="A638">
            <v>-2.12</v>
          </cell>
        </row>
        <row r="639">
          <cell r="A639">
            <v>-3.2800000000000002</v>
          </cell>
        </row>
        <row r="640">
          <cell r="A640">
            <v>-2.5</v>
          </cell>
        </row>
        <row r="641">
          <cell r="A641">
            <v>-4.08</v>
          </cell>
        </row>
        <row r="642">
          <cell r="A642">
            <v>-4.5049999999999999</v>
          </cell>
        </row>
        <row r="643">
          <cell r="A643">
            <v>-2.5914999999999999</v>
          </cell>
        </row>
        <row r="644">
          <cell r="A644">
            <v>-1.06</v>
          </cell>
        </row>
        <row r="645">
          <cell r="A645">
            <v>-0.12999999999999998</v>
          </cell>
        </row>
        <row r="646">
          <cell r="A646">
            <v>-1.1499999999999999</v>
          </cell>
        </row>
        <row r="647">
          <cell r="A647">
            <v>-2.19</v>
          </cell>
        </row>
        <row r="648">
          <cell r="A648">
            <v>-0.39999999999999991</v>
          </cell>
        </row>
        <row r="649">
          <cell r="A649">
            <v>-1.5</v>
          </cell>
        </row>
        <row r="650">
          <cell r="A650">
            <v>-0.7599999999999999</v>
          </cell>
        </row>
        <row r="651">
          <cell r="A651">
            <v>0.74000000000000021</v>
          </cell>
        </row>
        <row r="652">
          <cell r="A652">
            <v>-1.5899999999999999</v>
          </cell>
        </row>
        <row r="653">
          <cell r="A653">
            <v>0.2</v>
          </cell>
        </row>
        <row r="654">
          <cell r="A654">
            <v>3.34</v>
          </cell>
        </row>
        <row r="655">
          <cell r="A655">
            <v>3.86</v>
          </cell>
        </row>
        <row r="656">
          <cell r="A656">
            <v>6.49</v>
          </cell>
        </row>
        <row r="657">
          <cell r="A657">
            <v>5.1899999999999995</v>
          </cell>
        </row>
        <row r="658">
          <cell r="A658">
            <v>6.63</v>
          </cell>
        </row>
        <row r="659">
          <cell r="A659">
            <v>8.59</v>
          </cell>
        </row>
        <row r="660">
          <cell r="A660">
            <v>9.74</v>
          </cell>
        </row>
        <row r="661">
          <cell r="A661">
            <v>11.67</v>
          </cell>
        </row>
        <row r="662">
          <cell r="A662">
            <v>12.89</v>
          </cell>
        </row>
        <row r="663">
          <cell r="A663">
            <v>13.08</v>
          </cell>
        </row>
        <row r="664">
          <cell r="A664">
            <v>13.15</v>
          </cell>
        </row>
        <row r="665">
          <cell r="A665">
            <v>13.56</v>
          </cell>
        </row>
        <row r="666">
          <cell r="A666">
            <v>15.49</v>
          </cell>
        </row>
        <row r="667">
          <cell r="A667">
            <v>16.07</v>
          </cell>
        </row>
        <row r="668">
          <cell r="A668">
            <v>18.100000000000001</v>
          </cell>
        </row>
        <row r="669">
          <cell r="A669">
            <v>17.93</v>
          </cell>
        </row>
        <row r="670">
          <cell r="A670">
            <v>19.48</v>
          </cell>
        </row>
        <row r="671">
          <cell r="A671">
            <v>19.849999999999998</v>
          </cell>
        </row>
        <row r="672">
          <cell r="A672">
            <v>20.059999999999999</v>
          </cell>
        </row>
        <row r="673">
          <cell r="A673">
            <v>18.59</v>
          </cell>
        </row>
        <row r="674">
          <cell r="A674">
            <v>18.61</v>
          </cell>
        </row>
        <row r="675">
          <cell r="A675">
            <v>19.260000000000002</v>
          </cell>
        </row>
        <row r="676">
          <cell r="A676">
            <v>17.349999999999998</v>
          </cell>
        </row>
        <row r="677">
          <cell r="A677">
            <v>16.799999999999997</v>
          </cell>
        </row>
        <row r="678">
          <cell r="A678">
            <v>17.12</v>
          </cell>
        </row>
        <row r="679">
          <cell r="A679">
            <v>14.7</v>
          </cell>
        </row>
        <row r="680">
          <cell r="A680">
            <v>15.01</v>
          </cell>
        </row>
        <row r="681">
          <cell r="A681">
            <v>14.14</v>
          </cell>
        </row>
        <row r="682">
          <cell r="A682">
            <v>12.129999999999999</v>
          </cell>
        </row>
        <row r="683">
          <cell r="A683">
            <v>12.13</v>
          </cell>
        </row>
        <row r="684">
          <cell r="A684">
            <v>11.62</v>
          </cell>
        </row>
        <row r="685">
          <cell r="A685">
            <v>8.74</v>
          </cell>
        </row>
        <row r="686">
          <cell r="A686">
            <v>7.9300000000000006</v>
          </cell>
        </row>
        <row r="687">
          <cell r="A687">
            <v>5.53</v>
          </cell>
        </row>
        <row r="688">
          <cell r="A688">
            <v>4.34</v>
          </cell>
        </row>
        <row r="689">
          <cell r="A689">
            <v>4.33</v>
          </cell>
        </row>
        <row r="690">
          <cell r="A690">
            <v>2.56</v>
          </cell>
        </row>
        <row r="691">
          <cell r="A691">
            <v>1.71</v>
          </cell>
        </row>
        <row r="692">
          <cell r="A692">
            <v>-0.35</v>
          </cell>
        </row>
        <row r="693">
          <cell r="A693">
            <v>-1.47</v>
          </cell>
        </row>
        <row r="694">
          <cell r="A694">
            <v>0.23000000000000004</v>
          </cell>
        </row>
        <row r="695">
          <cell r="A695">
            <v>0.28350000000000009</v>
          </cell>
        </row>
        <row r="696">
          <cell r="A696">
            <v>-10.4415</v>
          </cell>
        </row>
        <row r="697">
          <cell r="A697">
            <v>-12.43</v>
          </cell>
        </row>
        <row r="698">
          <cell r="A698">
            <v>-12.629999999999999</v>
          </cell>
        </row>
        <row r="699">
          <cell r="A699">
            <v>-8.6</v>
          </cell>
        </row>
        <row r="700">
          <cell r="A700">
            <v>-12.09</v>
          </cell>
        </row>
        <row r="701">
          <cell r="A701">
            <v>-9.1</v>
          </cell>
        </row>
        <row r="702">
          <cell r="A702">
            <v>-12.08</v>
          </cell>
        </row>
        <row r="703">
          <cell r="A703">
            <v>-8.3999999999999986</v>
          </cell>
        </row>
        <row r="704">
          <cell r="A704">
            <v>-9.08</v>
          </cell>
        </row>
        <row r="705">
          <cell r="A705">
            <v>-8.1300000000000008</v>
          </cell>
        </row>
        <row r="706">
          <cell r="A706">
            <v>-4.04</v>
          </cell>
        </row>
        <row r="707">
          <cell r="A707">
            <v>-1.2599999999999998</v>
          </cell>
        </row>
        <row r="708">
          <cell r="A708">
            <v>-0.13999999999999979</v>
          </cell>
        </row>
        <row r="709">
          <cell r="A709">
            <v>2.12</v>
          </cell>
        </row>
        <row r="710">
          <cell r="A710">
            <v>2.64</v>
          </cell>
        </row>
        <row r="711">
          <cell r="A711">
            <v>2.81</v>
          </cell>
        </row>
        <row r="712">
          <cell r="A712">
            <v>4.9399999999999995</v>
          </cell>
        </row>
        <row r="713">
          <cell r="A713">
            <v>5.24</v>
          </cell>
        </row>
        <row r="714">
          <cell r="A714">
            <v>8.91</v>
          </cell>
        </row>
        <row r="715">
          <cell r="A715">
            <v>6.95</v>
          </cell>
        </row>
        <row r="716">
          <cell r="A716">
            <v>10.1</v>
          </cell>
        </row>
        <row r="717">
          <cell r="A717">
            <v>10.73</v>
          </cell>
        </row>
        <row r="718">
          <cell r="A718">
            <v>11.02</v>
          </cell>
        </row>
        <row r="719">
          <cell r="A719">
            <v>11.77</v>
          </cell>
        </row>
        <row r="720">
          <cell r="A720">
            <v>12.99</v>
          </cell>
        </row>
        <row r="721">
          <cell r="A721">
            <v>14.24</v>
          </cell>
        </row>
        <row r="722">
          <cell r="A722">
            <v>14.46</v>
          </cell>
        </row>
        <row r="723">
          <cell r="A723">
            <v>14.2</v>
          </cell>
        </row>
        <row r="724">
          <cell r="A724">
            <v>15.64</v>
          </cell>
        </row>
        <row r="725">
          <cell r="A725">
            <v>15.17</v>
          </cell>
        </row>
        <row r="726">
          <cell r="A726">
            <v>16.059999999999999</v>
          </cell>
        </row>
        <row r="727">
          <cell r="A727">
            <v>14.05</v>
          </cell>
        </row>
        <row r="728">
          <cell r="A728">
            <v>15.36</v>
          </cell>
        </row>
        <row r="729">
          <cell r="A729">
            <v>14.71</v>
          </cell>
        </row>
        <row r="730">
          <cell r="A730">
            <v>13.950000000000001</v>
          </cell>
        </row>
        <row r="731">
          <cell r="A731">
            <v>10.68</v>
          </cell>
        </row>
        <row r="732">
          <cell r="A732">
            <v>11.049999999999999</v>
          </cell>
        </row>
        <row r="733">
          <cell r="A733">
            <v>9.26</v>
          </cell>
        </row>
        <row r="734">
          <cell r="A734">
            <v>9.65</v>
          </cell>
        </row>
        <row r="735">
          <cell r="A735">
            <v>7.18</v>
          </cell>
        </row>
        <row r="736">
          <cell r="A736">
            <v>5.86</v>
          </cell>
        </row>
        <row r="737">
          <cell r="A737">
            <v>4.46</v>
          </cell>
        </row>
        <row r="738">
          <cell r="A738">
            <v>1.18</v>
          </cell>
        </row>
        <row r="739">
          <cell r="A739">
            <v>-0.39999999999999997</v>
          </cell>
        </row>
        <row r="740">
          <cell r="A740">
            <v>-0.78999999999999992</v>
          </cell>
        </row>
        <row r="741">
          <cell r="A741">
            <v>-2.3600000000000003</v>
          </cell>
        </row>
        <row r="742">
          <cell r="A742">
            <v>-5.2799999999999994</v>
          </cell>
        </row>
        <row r="743">
          <cell r="A743">
            <v>-6.21</v>
          </cell>
        </row>
        <row r="744">
          <cell r="A744">
            <v>-6.34</v>
          </cell>
        </row>
        <row r="745">
          <cell r="A745">
            <v>-8.5399999999999991</v>
          </cell>
        </row>
        <row r="746">
          <cell r="A746">
            <v>-8.99</v>
          </cell>
        </row>
        <row r="747">
          <cell r="A747">
            <v>-11.719999999999999</v>
          </cell>
        </row>
        <row r="748">
          <cell r="A748">
            <v>-11.989000000000001</v>
          </cell>
        </row>
        <row r="749">
          <cell r="A749">
            <v>-3.2370000000000001</v>
          </cell>
        </row>
        <row r="750">
          <cell r="A750">
            <v>-1.97</v>
          </cell>
        </row>
        <row r="751">
          <cell r="A751">
            <v>-3.65</v>
          </cell>
        </row>
        <row r="752">
          <cell r="A752">
            <v>-0.51</v>
          </cell>
        </row>
        <row r="753">
          <cell r="A753">
            <v>0.31000000000000005</v>
          </cell>
        </row>
        <row r="754">
          <cell r="A754">
            <v>-6.9999999999999979E-2</v>
          </cell>
        </row>
        <row r="755">
          <cell r="A755">
            <v>-1.56</v>
          </cell>
        </row>
        <row r="756">
          <cell r="A756">
            <v>4.0000000000000022E-2</v>
          </cell>
        </row>
        <row r="757">
          <cell r="A757">
            <v>0.22000000000000003</v>
          </cell>
        </row>
        <row r="758">
          <cell r="A758">
            <v>1.1299999999999999</v>
          </cell>
        </row>
        <row r="759">
          <cell r="A759">
            <v>1.76</v>
          </cell>
        </row>
        <row r="760">
          <cell r="A760">
            <v>1.47</v>
          </cell>
        </row>
        <row r="761">
          <cell r="A761">
            <v>2.87</v>
          </cell>
        </row>
        <row r="762">
          <cell r="A762">
            <v>3.25</v>
          </cell>
        </row>
        <row r="763">
          <cell r="A763">
            <v>2.91</v>
          </cell>
        </row>
        <row r="764">
          <cell r="A764">
            <v>3.4899999999999998</v>
          </cell>
        </row>
        <row r="765">
          <cell r="A765">
            <v>4.2699999999999996</v>
          </cell>
        </row>
        <row r="766">
          <cell r="A766">
            <v>3.86</v>
          </cell>
        </row>
        <row r="767">
          <cell r="A767">
            <v>5.21</v>
          </cell>
        </row>
        <row r="768">
          <cell r="A768">
            <v>6.05</v>
          </cell>
        </row>
        <row r="769">
          <cell r="A769">
            <v>7.51</v>
          </cell>
        </row>
        <row r="770">
          <cell r="A770">
            <v>8.07</v>
          </cell>
        </row>
        <row r="771">
          <cell r="A771">
            <v>8.19</v>
          </cell>
        </row>
        <row r="772">
          <cell r="A772">
            <v>8.65</v>
          </cell>
        </row>
        <row r="773">
          <cell r="A773">
            <v>10.129999999999999</v>
          </cell>
        </row>
        <row r="774">
          <cell r="A774">
            <v>10.06</v>
          </cell>
        </row>
        <row r="775">
          <cell r="A775">
            <v>10.97</v>
          </cell>
        </row>
        <row r="776">
          <cell r="A776">
            <v>11.43</v>
          </cell>
        </row>
        <row r="777">
          <cell r="A777">
            <v>12.16</v>
          </cell>
        </row>
        <row r="778">
          <cell r="A778">
            <v>12.23</v>
          </cell>
        </row>
        <row r="779">
          <cell r="A779">
            <v>12.15</v>
          </cell>
        </row>
        <row r="780">
          <cell r="A780">
            <v>11.379999999999999</v>
          </cell>
        </row>
        <row r="781">
          <cell r="A781">
            <v>11.58</v>
          </cell>
        </row>
        <row r="782">
          <cell r="A782">
            <v>11.27</v>
          </cell>
        </row>
        <row r="783">
          <cell r="A783">
            <v>10.66</v>
          </cell>
        </row>
        <row r="784">
          <cell r="A784">
            <v>10.37</v>
          </cell>
        </row>
        <row r="785">
          <cell r="A785">
            <v>8.98</v>
          </cell>
        </row>
        <row r="786">
          <cell r="A786">
            <v>8.41</v>
          </cell>
        </row>
        <row r="787">
          <cell r="A787">
            <v>7.86</v>
          </cell>
        </row>
        <row r="788">
          <cell r="A788">
            <v>7.83</v>
          </cell>
        </row>
        <row r="789">
          <cell r="A789">
            <v>6.03</v>
          </cell>
        </row>
        <row r="790">
          <cell r="A790">
            <v>4.6100000000000003</v>
          </cell>
        </row>
        <row r="791">
          <cell r="A791">
            <v>4.51</v>
          </cell>
        </row>
        <row r="792">
          <cell r="A792">
            <v>4.29</v>
          </cell>
        </row>
        <row r="793">
          <cell r="A793">
            <v>4.09</v>
          </cell>
        </row>
        <row r="794">
          <cell r="A794">
            <v>2.9899999999999998</v>
          </cell>
        </row>
        <row r="795">
          <cell r="A795">
            <v>2.31</v>
          </cell>
        </row>
        <row r="796">
          <cell r="A796">
            <v>0.65999999999999992</v>
          </cell>
        </row>
        <row r="797">
          <cell r="A797">
            <v>-1.5699999999999998</v>
          </cell>
        </row>
        <row r="798">
          <cell r="A798">
            <v>-1.52</v>
          </cell>
        </row>
        <row r="799">
          <cell r="A799">
            <v>-1.75</v>
          </cell>
        </row>
        <row r="800">
          <cell r="A800">
            <v>-5.12</v>
          </cell>
        </row>
        <row r="801">
          <cell r="A801">
            <v>-2.4575</v>
          </cell>
        </row>
        <row r="802">
          <cell r="A802">
            <v>-3.012</v>
          </cell>
        </row>
        <row r="803">
          <cell r="A803">
            <v>-4.3199999999999994</v>
          </cell>
        </row>
        <row r="804">
          <cell r="A804">
            <v>-1.37</v>
          </cell>
        </row>
        <row r="805">
          <cell r="A805">
            <v>1.1299999999999999</v>
          </cell>
        </row>
        <row r="806">
          <cell r="A806">
            <v>-0.35</v>
          </cell>
        </row>
        <row r="807">
          <cell r="A807">
            <v>-0.54999999999999993</v>
          </cell>
        </row>
        <row r="808">
          <cell r="A808">
            <v>-0.25</v>
          </cell>
        </row>
        <row r="809">
          <cell r="A809">
            <v>0.6100000000000001</v>
          </cell>
        </row>
        <row r="810">
          <cell r="A810">
            <v>0.45</v>
          </cell>
        </row>
        <row r="811">
          <cell r="A811">
            <v>-0.35</v>
          </cell>
        </row>
        <row r="812">
          <cell r="A812">
            <v>1.2999999999999998</v>
          </cell>
        </row>
        <row r="813">
          <cell r="A813">
            <v>3.64</v>
          </cell>
        </row>
        <row r="814">
          <cell r="A814">
            <v>4.5</v>
          </cell>
        </row>
        <row r="815">
          <cell r="A815">
            <v>5.6</v>
          </cell>
        </row>
        <row r="816">
          <cell r="A816">
            <v>4.84</v>
          </cell>
        </row>
        <row r="817">
          <cell r="A817">
            <v>6.46</v>
          </cell>
        </row>
        <row r="818">
          <cell r="A818">
            <v>7.04</v>
          </cell>
        </row>
        <row r="819">
          <cell r="A819">
            <v>8.8800000000000008</v>
          </cell>
        </row>
        <row r="820">
          <cell r="A820">
            <v>9.77</v>
          </cell>
        </row>
        <row r="821">
          <cell r="A821">
            <v>10.280000000000001</v>
          </cell>
        </row>
        <row r="822">
          <cell r="A822">
            <v>11.93</v>
          </cell>
        </row>
        <row r="823">
          <cell r="A823">
            <v>13.18</v>
          </cell>
        </row>
        <row r="824">
          <cell r="A824">
            <v>13</v>
          </cell>
        </row>
        <row r="825">
          <cell r="A825">
            <v>14.55</v>
          </cell>
        </row>
        <row r="826">
          <cell r="A826">
            <v>15.33</v>
          </cell>
        </row>
        <row r="827">
          <cell r="A827">
            <v>15.95</v>
          </cell>
        </row>
        <row r="828">
          <cell r="A828">
            <v>16.130000000000003</v>
          </cell>
        </row>
        <row r="829">
          <cell r="A829">
            <v>17.41</v>
          </cell>
        </row>
        <row r="830">
          <cell r="A830">
            <v>17.53</v>
          </cell>
        </row>
        <row r="831">
          <cell r="A831">
            <v>18.23</v>
          </cell>
        </row>
        <row r="832">
          <cell r="A832">
            <v>18.25</v>
          </cell>
        </row>
        <row r="833">
          <cell r="A833">
            <v>18.580000000000002</v>
          </cell>
        </row>
        <row r="834">
          <cell r="A834">
            <v>18.060000000000002</v>
          </cell>
        </row>
        <row r="835">
          <cell r="A835">
            <v>17.68</v>
          </cell>
        </row>
        <row r="836">
          <cell r="A836">
            <v>17.330000000000002</v>
          </cell>
        </row>
        <row r="837">
          <cell r="A837">
            <v>15.26</v>
          </cell>
        </row>
        <row r="838">
          <cell r="A838">
            <v>15.39</v>
          </cell>
        </row>
        <row r="839">
          <cell r="A839">
            <v>14.54</v>
          </cell>
        </row>
        <row r="840">
          <cell r="A840">
            <v>13.280000000000001</v>
          </cell>
        </row>
        <row r="841">
          <cell r="A841">
            <v>12.53</v>
          </cell>
        </row>
        <row r="842">
          <cell r="A842">
            <v>10.559999999999999</v>
          </cell>
        </row>
        <row r="843">
          <cell r="A843">
            <v>8.85</v>
          </cell>
        </row>
        <row r="844">
          <cell r="A844">
            <v>8.26</v>
          </cell>
        </row>
        <row r="845">
          <cell r="A845">
            <v>7.05</v>
          </cell>
        </row>
        <row r="846">
          <cell r="A846">
            <v>5.36</v>
          </cell>
        </row>
        <row r="847">
          <cell r="A847">
            <v>3.79</v>
          </cell>
        </row>
        <row r="848">
          <cell r="A848">
            <v>1.97</v>
          </cell>
        </row>
        <row r="849">
          <cell r="A849">
            <v>2.2199999999999998</v>
          </cell>
        </row>
        <row r="850">
          <cell r="A850">
            <v>1.81</v>
          </cell>
        </row>
        <row r="851">
          <cell r="A851">
            <v>0.46</v>
          </cell>
        </row>
        <row r="852">
          <cell r="A852">
            <v>-0.69</v>
          </cell>
        </row>
        <row r="853">
          <cell r="A853">
            <v>-1.2799999999999998</v>
          </cell>
        </row>
        <row r="854">
          <cell r="A854">
            <v>-0.21649999999999991</v>
          </cell>
        </row>
        <row r="855">
          <cell r="A855">
            <v>-21.327999999999999</v>
          </cell>
        </row>
        <row r="856">
          <cell r="A856">
            <v>-23.02</v>
          </cell>
        </row>
        <row r="857">
          <cell r="A857">
            <v>-19.690000000000001</v>
          </cell>
        </row>
        <row r="858">
          <cell r="A858">
            <v>-21.89</v>
          </cell>
        </row>
        <row r="859">
          <cell r="A859">
            <v>-20.74</v>
          </cell>
        </row>
        <row r="860">
          <cell r="A860">
            <v>-19.919999999999998</v>
          </cell>
        </row>
        <row r="861">
          <cell r="A861">
            <v>-19.079999999999998</v>
          </cell>
        </row>
        <row r="862">
          <cell r="A862">
            <v>-16.760000000000002</v>
          </cell>
        </row>
        <row r="863">
          <cell r="A863">
            <v>-14.7</v>
          </cell>
        </row>
        <row r="864">
          <cell r="A864">
            <v>-16.239999999999998</v>
          </cell>
        </row>
        <row r="865">
          <cell r="A865">
            <v>-9.2899999999999991</v>
          </cell>
        </row>
        <row r="866">
          <cell r="A866">
            <v>-11.4</v>
          </cell>
        </row>
        <row r="867">
          <cell r="A867">
            <v>-7.92</v>
          </cell>
        </row>
        <row r="868">
          <cell r="A868">
            <v>-4.8</v>
          </cell>
        </row>
        <row r="869">
          <cell r="A869">
            <v>-2.2800000000000002</v>
          </cell>
        </row>
        <row r="870">
          <cell r="A870">
            <v>-0.51</v>
          </cell>
        </row>
        <row r="871">
          <cell r="A871">
            <v>-0.87999999999999989</v>
          </cell>
        </row>
        <row r="872">
          <cell r="A872">
            <v>0.39000000000000007</v>
          </cell>
        </row>
        <row r="873">
          <cell r="A873">
            <v>2.98</v>
          </cell>
        </row>
        <row r="874">
          <cell r="A874">
            <v>3.83</v>
          </cell>
        </row>
        <row r="875">
          <cell r="A875">
            <v>4.51</v>
          </cell>
        </row>
        <row r="876">
          <cell r="A876">
            <v>6.49</v>
          </cell>
        </row>
        <row r="877">
          <cell r="A877">
            <v>6.1800000000000006</v>
          </cell>
        </row>
        <row r="878">
          <cell r="A878">
            <v>8.89</v>
          </cell>
        </row>
        <row r="879">
          <cell r="A879">
            <v>9.19</v>
          </cell>
        </row>
        <row r="880">
          <cell r="A880">
            <v>10.74</v>
          </cell>
        </row>
        <row r="881">
          <cell r="A881">
            <v>11.85</v>
          </cell>
        </row>
        <row r="882">
          <cell r="A882">
            <v>11.93</v>
          </cell>
        </row>
        <row r="883">
          <cell r="A883">
            <v>11.23</v>
          </cell>
        </row>
        <row r="884">
          <cell r="A884">
            <v>12.33</v>
          </cell>
        </row>
        <row r="885">
          <cell r="A885">
            <v>13.280000000000001</v>
          </cell>
        </row>
        <row r="886">
          <cell r="A886">
            <v>13.030000000000001</v>
          </cell>
        </row>
        <row r="887">
          <cell r="A887">
            <v>13.1</v>
          </cell>
        </row>
        <row r="888">
          <cell r="A888">
            <v>11.25</v>
          </cell>
        </row>
        <row r="889">
          <cell r="A889">
            <v>11</v>
          </cell>
        </row>
        <row r="890">
          <cell r="A890">
            <v>8.66</v>
          </cell>
        </row>
        <row r="891">
          <cell r="A891">
            <v>7.95</v>
          </cell>
        </row>
        <row r="892">
          <cell r="A892">
            <v>5.88</v>
          </cell>
        </row>
        <row r="893">
          <cell r="A893">
            <v>4.0999999999999996</v>
          </cell>
        </row>
        <row r="894">
          <cell r="A894">
            <v>2.1800000000000002</v>
          </cell>
        </row>
        <row r="895">
          <cell r="A895">
            <v>1.48</v>
          </cell>
        </row>
        <row r="896">
          <cell r="A896">
            <v>-1.9999999999999907E-2</v>
          </cell>
        </row>
        <row r="897">
          <cell r="A897">
            <v>-2.36</v>
          </cell>
        </row>
        <row r="898">
          <cell r="A898">
            <v>-6</v>
          </cell>
        </row>
        <row r="899">
          <cell r="A899">
            <v>-3.9</v>
          </cell>
        </row>
        <row r="900">
          <cell r="A900">
            <v>-6.68</v>
          </cell>
        </row>
        <row r="901">
          <cell r="A901">
            <v>-12.49</v>
          </cell>
        </row>
        <row r="902">
          <cell r="A902">
            <v>-9.5300000000000011</v>
          </cell>
        </row>
        <row r="903">
          <cell r="A903">
            <v>-13.96</v>
          </cell>
        </row>
        <row r="904">
          <cell r="A904">
            <v>-13.27</v>
          </cell>
        </row>
        <row r="905">
          <cell r="A905">
            <v>-16.25</v>
          </cell>
        </row>
        <row r="906">
          <cell r="A906">
            <v>-19.130000000000003</v>
          </cell>
        </row>
        <row r="907">
          <cell r="A907">
            <v>-20.334999999999997</v>
          </cell>
        </row>
        <row r="908">
          <cell r="A908">
            <v>-13.5265</v>
          </cell>
        </row>
        <row r="909">
          <cell r="A909">
            <v>-11.68</v>
          </cell>
        </row>
        <row r="910">
          <cell r="A910">
            <v>-12.34</v>
          </cell>
        </row>
        <row r="911">
          <cell r="A911">
            <v>-5.81</v>
          </cell>
        </row>
        <row r="912">
          <cell r="A912">
            <v>-7.99</v>
          </cell>
        </row>
        <row r="913">
          <cell r="A913">
            <v>-9.89</v>
          </cell>
        </row>
        <row r="914">
          <cell r="A914">
            <v>-8.73</v>
          </cell>
        </row>
        <row r="915">
          <cell r="A915">
            <v>-6.84</v>
          </cell>
        </row>
        <row r="916">
          <cell r="A916">
            <v>-6.28</v>
          </cell>
        </row>
        <row r="917">
          <cell r="A917">
            <v>-6.85</v>
          </cell>
        </row>
        <row r="918">
          <cell r="A918">
            <v>-3.42</v>
          </cell>
        </row>
        <row r="919">
          <cell r="A919">
            <v>-1.8199999999999998</v>
          </cell>
        </row>
        <row r="920">
          <cell r="A920">
            <v>0.53</v>
          </cell>
        </row>
        <row r="921">
          <cell r="A921">
            <v>-0.25999999999999995</v>
          </cell>
        </row>
        <row r="922">
          <cell r="A922">
            <v>-0.54999999999999993</v>
          </cell>
        </row>
        <row r="923">
          <cell r="A923">
            <v>1.73</v>
          </cell>
        </row>
        <row r="924">
          <cell r="A924">
            <v>2.2599999999999998</v>
          </cell>
        </row>
        <row r="925">
          <cell r="A925">
            <v>2.77</v>
          </cell>
        </row>
        <row r="926">
          <cell r="A926">
            <v>4.5599999999999996</v>
          </cell>
        </row>
        <row r="927">
          <cell r="A927">
            <v>5.9</v>
          </cell>
        </row>
        <row r="928">
          <cell r="A928">
            <v>7.56</v>
          </cell>
        </row>
        <row r="929">
          <cell r="A929">
            <v>7.3</v>
          </cell>
        </row>
        <row r="930">
          <cell r="A930">
            <v>7.45</v>
          </cell>
        </row>
        <row r="931">
          <cell r="A931">
            <v>8.5300000000000011</v>
          </cell>
        </row>
        <row r="932">
          <cell r="A932">
            <v>9.74</v>
          </cell>
        </row>
        <row r="933">
          <cell r="A933">
            <v>10.67</v>
          </cell>
        </row>
        <row r="934">
          <cell r="A934">
            <v>10.38</v>
          </cell>
        </row>
        <row r="935">
          <cell r="A935">
            <v>11.08</v>
          </cell>
        </row>
        <row r="936">
          <cell r="A936">
            <v>11.42</v>
          </cell>
        </row>
        <row r="937">
          <cell r="A937">
            <v>11.67</v>
          </cell>
        </row>
        <row r="938">
          <cell r="A938">
            <v>13.02</v>
          </cell>
        </row>
        <row r="939">
          <cell r="A939">
            <v>12.01</v>
          </cell>
        </row>
        <row r="940">
          <cell r="A940">
            <v>12.780000000000001</v>
          </cell>
        </row>
        <row r="941">
          <cell r="A941">
            <v>11.29</v>
          </cell>
        </row>
        <row r="942">
          <cell r="A942">
            <v>10.8</v>
          </cell>
        </row>
        <row r="943">
          <cell r="A943">
            <v>9.4700000000000006</v>
          </cell>
        </row>
        <row r="944">
          <cell r="A944">
            <v>8.67</v>
          </cell>
        </row>
        <row r="945">
          <cell r="A945">
            <v>8.5</v>
          </cell>
        </row>
        <row r="946">
          <cell r="A946">
            <v>7.93</v>
          </cell>
        </row>
        <row r="947">
          <cell r="A947">
            <v>6.78</v>
          </cell>
        </row>
        <row r="948">
          <cell r="A948">
            <v>4.6399999999999997</v>
          </cell>
        </row>
        <row r="949">
          <cell r="A949">
            <v>3.46</v>
          </cell>
        </row>
        <row r="950">
          <cell r="A950">
            <v>2.34</v>
          </cell>
        </row>
        <row r="951">
          <cell r="A951">
            <v>0.10000000000000002</v>
          </cell>
        </row>
        <row r="952">
          <cell r="A952">
            <v>-2.79</v>
          </cell>
        </row>
        <row r="953">
          <cell r="A953">
            <v>-1.49</v>
          </cell>
        </row>
        <row r="954">
          <cell r="A954">
            <v>-4.46</v>
          </cell>
        </row>
        <row r="955">
          <cell r="A955">
            <v>-4.74</v>
          </cell>
        </row>
        <row r="956">
          <cell r="A956">
            <v>-5.7</v>
          </cell>
        </row>
        <row r="957">
          <cell r="A957">
            <v>-5.59</v>
          </cell>
        </row>
        <row r="958">
          <cell r="A958">
            <v>-7.54</v>
          </cell>
        </row>
        <row r="959">
          <cell r="A959">
            <v>-8.17</v>
          </cell>
        </row>
        <row r="960">
          <cell r="A960">
            <v>-9.5640000000000001</v>
          </cell>
        </row>
        <row r="961">
          <cell r="A961">
            <v>-20.8415</v>
          </cell>
        </row>
        <row r="962">
          <cell r="A962">
            <v>-26.400000000000002</v>
          </cell>
        </row>
        <row r="963">
          <cell r="A963">
            <v>-17.16</v>
          </cell>
        </row>
        <row r="964">
          <cell r="A964">
            <v>-22.91</v>
          </cell>
        </row>
        <row r="965">
          <cell r="A965">
            <v>-19.579999999999998</v>
          </cell>
        </row>
        <row r="966">
          <cell r="A966">
            <v>-21.08</v>
          </cell>
        </row>
        <row r="967">
          <cell r="A967">
            <v>-21.55</v>
          </cell>
        </row>
        <row r="968">
          <cell r="A968">
            <v>-18.41</v>
          </cell>
        </row>
        <row r="969">
          <cell r="A969">
            <v>-16.12</v>
          </cell>
        </row>
        <row r="970">
          <cell r="A970">
            <v>-15.5</v>
          </cell>
        </row>
        <row r="971">
          <cell r="A971">
            <v>-10.06</v>
          </cell>
        </row>
        <row r="972">
          <cell r="A972">
            <v>-11.56</v>
          </cell>
        </row>
        <row r="973">
          <cell r="A973">
            <v>-8.2900000000000009</v>
          </cell>
        </row>
        <row r="974">
          <cell r="A974">
            <v>-5.21</v>
          </cell>
        </row>
        <row r="975">
          <cell r="A975">
            <v>-2.38</v>
          </cell>
        </row>
        <row r="976">
          <cell r="A976">
            <v>-0.97</v>
          </cell>
        </row>
        <row r="977">
          <cell r="A977">
            <v>-0.73999999999999988</v>
          </cell>
        </row>
        <row r="978">
          <cell r="A978">
            <v>-0.52</v>
          </cell>
        </row>
        <row r="979">
          <cell r="A979">
            <v>2.93</v>
          </cell>
        </row>
        <row r="980">
          <cell r="A980">
            <v>3.4</v>
          </cell>
        </row>
        <row r="981">
          <cell r="A981">
            <v>3.9299999999999997</v>
          </cell>
        </row>
        <row r="982">
          <cell r="A982">
            <v>6.08</v>
          </cell>
        </row>
        <row r="983">
          <cell r="A983">
            <v>6.75</v>
          </cell>
        </row>
        <row r="984">
          <cell r="A984">
            <v>7.9099999999999993</v>
          </cell>
        </row>
        <row r="985">
          <cell r="A985">
            <v>9.34</v>
          </cell>
        </row>
        <row r="986">
          <cell r="A986">
            <v>10.67</v>
          </cell>
        </row>
        <row r="987">
          <cell r="A987">
            <v>11.9</v>
          </cell>
        </row>
        <row r="988">
          <cell r="A988">
            <v>11.42</v>
          </cell>
        </row>
        <row r="989">
          <cell r="A989">
            <v>11.58</v>
          </cell>
        </row>
        <row r="990">
          <cell r="A990">
            <v>12.48</v>
          </cell>
        </row>
        <row r="991">
          <cell r="A991">
            <v>13.610000000000001</v>
          </cell>
        </row>
        <row r="992">
          <cell r="A992">
            <v>12.64</v>
          </cell>
        </row>
        <row r="993">
          <cell r="A993">
            <v>13.13</v>
          </cell>
        </row>
        <row r="994">
          <cell r="A994">
            <v>11.46</v>
          </cell>
        </row>
        <row r="995">
          <cell r="A995">
            <v>10.18</v>
          </cell>
        </row>
        <row r="996">
          <cell r="A996">
            <v>8.16</v>
          </cell>
        </row>
        <row r="997">
          <cell r="A997">
            <v>7.78</v>
          </cell>
        </row>
        <row r="998">
          <cell r="A998">
            <v>5.47</v>
          </cell>
        </row>
        <row r="999">
          <cell r="A999">
            <v>4.04</v>
          </cell>
        </row>
        <row r="1000">
          <cell r="A1000">
            <v>2.34</v>
          </cell>
        </row>
        <row r="1001">
          <cell r="A1001">
            <v>1.8399999999999999</v>
          </cell>
        </row>
        <row r="1002">
          <cell r="A1002">
            <v>-0.45999999999999996</v>
          </cell>
        </row>
        <row r="1003">
          <cell r="A1003">
            <v>-2.69</v>
          </cell>
        </row>
        <row r="1004">
          <cell r="A1004">
            <v>-5.5</v>
          </cell>
        </row>
        <row r="1005">
          <cell r="A1005">
            <v>-4.7799999999999994</v>
          </cell>
        </row>
        <row r="1006">
          <cell r="A1006">
            <v>-6.99</v>
          </cell>
        </row>
        <row r="1007">
          <cell r="A1007">
            <v>-11.94</v>
          </cell>
        </row>
        <row r="1008">
          <cell r="A1008">
            <v>-10.08</v>
          </cell>
        </row>
        <row r="1009">
          <cell r="A1009">
            <v>-12.86</v>
          </cell>
        </row>
        <row r="1010">
          <cell r="A1010">
            <v>-12.85</v>
          </cell>
        </row>
        <row r="1011">
          <cell r="A1011">
            <v>-18.059999999999999</v>
          </cell>
        </row>
        <row r="1012">
          <cell r="A1012">
            <v>-17.670000000000002</v>
          </cell>
        </row>
        <row r="1013">
          <cell r="A1013">
            <v>-23.033999999999999</v>
          </cell>
        </row>
        <row r="1014">
          <cell r="A1014">
            <v>6.8109999999999999</v>
          </cell>
        </row>
        <row r="1015">
          <cell r="A1015">
            <v>7.04</v>
          </cell>
        </row>
        <row r="1016">
          <cell r="A1016">
            <v>7.2</v>
          </cell>
        </row>
        <row r="1017">
          <cell r="A1017">
            <v>8.120000000000001</v>
          </cell>
        </row>
        <row r="1018">
          <cell r="A1018">
            <v>6.92</v>
          </cell>
        </row>
        <row r="1019">
          <cell r="A1019">
            <v>7.4399999999999995</v>
          </cell>
        </row>
        <row r="1020">
          <cell r="A1020">
            <v>7.46</v>
          </cell>
        </row>
        <row r="1021">
          <cell r="A1021">
            <v>8.23</v>
          </cell>
        </row>
        <row r="1022">
          <cell r="A1022">
            <v>8.4700000000000006</v>
          </cell>
        </row>
        <row r="1023">
          <cell r="A1023">
            <v>8.1199999999999992</v>
          </cell>
        </row>
        <row r="1024">
          <cell r="A1024">
            <v>7.38</v>
          </cell>
        </row>
        <row r="1025">
          <cell r="A1025">
            <v>9.6100000000000012</v>
          </cell>
        </row>
        <row r="1026">
          <cell r="A1026">
            <v>10.25</v>
          </cell>
        </row>
        <row r="1027">
          <cell r="A1027">
            <v>10.5</v>
          </cell>
        </row>
        <row r="1028">
          <cell r="A1028">
            <v>11.6</v>
          </cell>
        </row>
        <row r="1029">
          <cell r="A1029">
            <v>11.7</v>
          </cell>
        </row>
        <row r="1030">
          <cell r="A1030">
            <v>12.26</v>
          </cell>
        </row>
        <row r="1031">
          <cell r="A1031">
            <v>12.82</v>
          </cell>
        </row>
        <row r="1032">
          <cell r="A1032">
            <v>13.74</v>
          </cell>
        </row>
        <row r="1033">
          <cell r="A1033">
            <v>15.33</v>
          </cell>
        </row>
        <row r="1034">
          <cell r="A1034">
            <v>15.3</v>
          </cell>
        </row>
        <row r="1035">
          <cell r="A1035">
            <v>16.46</v>
          </cell>
        </row>
        <row r="1036">
          <cell r="A1036">
            <v>17.849999999999998</v>
          </cell>
        </row>
        <row r="1037">
          <cell r="A1037">
            <v>18.82</v>
          </cell>
        </row>
        <row r="1038">
          <cell r="A1038">
            <v>19.149999999999999</v>
          </cell>
        </row>
        <row r="1039">
          <cell r="A1039">
            <v>20.11</v>
          </cell>
        </row>
        <row r="1040">
          <cell r="A1040">
            <v>19.75</v>
          </cell>
        </row>
        <row r="1041">
          <cell r="A1041">
            <v>21.5</v>
          </cell>
        </row>
        <row r="1042">
          <cell r="A1042">
            <v>21.970000000000002</v>
          </cell>
        </row>
        <row r="1043">
          <cell r="A1043">
            <v>22.08</v>
          </cell>
        </row>
        <row r="1044">
          <cell r="A1044">
            <v>22.7</v>
          </cell>
        </row>
        <row r="1045">
          <cell r="A1045">
            <v>22.39</v>
          </cell>
        </row>
        <row r="1046">
          <cell r="A1046">
            <v>23.79</v>
          </cell>
        </row>
        <row r="1047">
          <cell r="A1047">
            <v>23.2</v>
          </cell>
        </row>
        <row r="1048">
          <cell r="A1048">
            <v>21.8</v>
          </cell>
        </row>
        <row r="1049">
          <cell r="A1049">
            <v>22.7</v>
          </cell>
        </row>
        <row r="1050">
          <cell r="A1050">
            <v>21</v>
          </cell>
        </row>
        <row r="1051">
          <cell r="A1051">
            <v>21.57</v>
          </cell>
        </row>
        <row r="1052">
          <cell r="A1052">
            <v>20.080000000000002</v>
          </cell>
        </row>
        <row r="1053">
          <cell r="A1053">
            <v>18.87</v>
          </cell>
        </row>
        <row r="1054">
          <cell r="A1054">
            <v>18.099999999999998</v>
          </cell>
        </row>
        <row r="1055">
          <cell r="A1055">
            <v>17.100000000000001</v>
          </cell>
        </row>
        <row r="1056">
          <cell r="A1056">
            <v>16.510000000000002</v>
          </cell>
        </row>
        <row r="1057">
          <cell r="A1057">
            <v>15.5</v>
          </cell>
        </row>
        <row r="1058">
          <cell r="A1058">
            <v>14.91</v>
          </cell>
        </row>
        <row r="1059">
          <cell r="A1059">
            <v>12.7</v>
          </cell>
        </row>
        <row r="1060">
          <cell r="A1060">
            <v>11.63</v>
          </cell>
        </row>
        <row r="1061">
          <cell r="A1061">
            <v>10</v>
          </cell>
        </row>
        <row r="1062">
          <cell r="A1062">
            <v>9.16</v>
          </cell>
        </row>
        <row r="1063">
          <cell r="A1063">
            <v>8</v>
          </cell>
        </row>
        <row r="1064">
          <cell r="A1064">
            <v>8.2099999999999991</v>
          </cell>
        </row>
        <row r="1065">
          <cell r="A1065">
            <v>8.06</v>
          </cell>
        </row>
        <row r="1066">
          <cell r="A1066">
            <v>9.072000000000001</v>
          </cell>
        </row>
        <row r="1067">
          <cell r="A1067">
            <v>-12.5855</v>
          </cell>
        </row>
        <row r="1068">
          <cell r="A1068">
            <v>-10.83</v>
          </cell>
        </row>
        <row r="1069">
          <cell r="A1069">
            <v>-10.629999999999999</v>
          </cell>
        </row>
        <row r="1070">
          <cell r="A1070">
            <v>-7.26</v>
          </cell>
        </row>
        <row r="1071">
          <cell r="A1071">
            <v>-7.23</v>
          </cell>
        </row>
        <row r="1072">
          <cell r="A1072">
            <v>-7.17</v>
          </cell>
        </row>
        <row r="1073">
          <cell r="A1073">
            <v>-6.66</v>
          </cell>
        </row>
        <row r="1074">
          <cell r="A1074">
            <v>-7.04</v>
          </cell>
        </row>
        <row r="1075">
          <cell r="A1075">
            <v>-5.81</v>
          </cell>
        </row>
        <row r="1076">
          <cell r="A1076">
            <v>-5.35</v>
          </cell>
        </row>
        <row r="1077">
          <cell r="A1077">
            <v>-2.4300000000000002</v>
          </cell>
        </row>
        <row r="1078">
          <cell r="A1078">
            <v>-0.81</v>
          </cell>
        </row>
        <row r="1079">
          <cell r="A1079">
            <v>0.88000000000000012</v>
          </cell>
        </row>
        <row r="1080">
          <cell r="A1080">
            <v>0.47000000000000003</v>
          </cell>
        </row>
        <row r="1081">
          <cell r="A1081">
            <v>0.77000000000000013</v>
          </cell>
        </row>
        <row r="1082">
          <cell r="A1082">
            <v>2.88</v>
          </cell>
        </row>
        <row r="1083">
          <cell r="A1083">
            <v>3.33</v>
          </cell>
        </row>
        <row r="1084">
          <cell r="A1084">
            <v>3.8</v>
          </cell>
        </row>
        <row r="1085">
          <cell r="A1085">
            <v>6.2299999999999995</v>
          </cell>
        </row>
        <row r="1086">
          <cell r="A1086">
            <v>6.38</v>
          </cell>
        </row>
        <row r="1087">
          <cell r="A1087">
            <v>7.58</v>
          </cell>
        </row>
        <row r="1088">
          <cell r="A1088">
            <v>7.71</v>
          </cell>
        </row>
        <row r="1089">
          <cell r="A1089">
            <v>8.1300000000000008</v>
          </cell>
        </row>
        <row r="1090">
          <cell r="A1090">
            <v>10.08</v>
          </cell>
        </row>
        <row r="1091">
          <cell r="A1091">
            <v>10.58</v>
          </cell>
        </row>
        <row r="1092">
          <cell r="A1092">
            <v>11.89</v>
          </cell>
        </row>
        <row r="1093">
          <cell r="A1093">
            <v>11.38</v>
          </cell>
        </row>
        <row r="1094">
          <cell r="A1094">
            <v>12.05</v>
          </cell>
        </row>
        <row r="1095">
          <cell r="A1095">
            <v>12.25</v>
          </cell>
        </row>
        <row r="1096">
          <cell r="A1096">
            <v>12.36</v>
          </cell>
        </row>
        <row r="1097">
          <cell r="A1097">
            <v>13.29</v>
          </cell>
        </row>
        <row r="1098">
          <cell r="A1098">
            <v>12.73</v>
          </cell>
        </row>
        <row r="1099">
          <cell r="A1099">
            <v>13.63</v>
          </cell>
        </row>
        <row r="1100">
          <cell r="A1100">
            <v>12.83</v>
          </cell>
        </row>
        <row r="1101">
          <cell r="A1101">
            <v>12.19</v>
          </cell>
        </row>
        <row r="1102">
          <cell r="A1102">
            <v>11.24</v>
          </cell>
        </row>
        <row r="1103">
          <cell r="A1103">
            <v>9.43</v>
          </cell>
        </row>
        <row r="1104">
          <cell r="A1104">
            <v>9.1999999999999993</v>
          </cell>
        </row>
        <row r="1105">
          <cell r="A1105">
            <v>9.42</v>
          </cell>
        </row>
        <row r="1106">
          <cell r="A1106">
            <v>7.66</v>
          </cell>
        </row>
        <row r="1107">
          <cell r="A1107">
            <v>5.98</v>
          </cell>
        </row>
        <row r="1108">
          <cell r="A1108">
            <v>5.04</v>
          </cell>
        </row>
        <row r="1109">
          <cell r="A1109">
            <v>3.6</v>
          </cell>
        </row>
        <row r="1110">
          <cell r="A1110">
            <v>1.49</v>
          </cell>
        </row>
        <row r="1111">
          <cell r="A1111">
            <v>-1.1199999999999997</v>
          </cell>
        </row>
        <row r="1112">
          <cell r="A1112">
            <v>1</v>
          </cell>
        </row>
        <row r="1113">
          <cell r="A1113">
            <v>-2.8200000000000003</v>
          </cell>
        </row>
        <row r="1114">
          <cell r="A1114">
            <v>-4.17</v>
          </cell>
        </row>
        <row r="1115">
          <cell r="A1115">
            <v>-5.62</v>
          </cell>
        </row>
        <row r="1116">
          <cell r="A1116">
            <v>-4.3</v>
          </cell>
        </row>
        <row r="1117">
          <cell r="A1117">
            <v>-8.5</v>
          </cell>
        </row>
        <row r="1118">
          <cell r="A1118">
            <v>-6.32</v>
          </cell>
        </row>
        <row r="1119">
          <cell r="A1119">
            <v>-9.6419999999999995</v>
          </cell>
        </row>
        <row r="1120">
          <cell r="A1120">
            <v>-15.498000000000001</v>
          </cell>
        </row>
        <row r="1121">
          <cell r="A1121">
            <v>-17.150000000000002</v>
          </cell>
        </row>
        <row r="1122">
          <cell r="A1122">
            <v>-16.62</v>
          </cell>
        </row>
        <row r="1123">
          <cell r="A1123">
            <v>-15.88</v>
          </cell>
        </row>
        <row r="1124">
          <cell r="A1124">
            <v>-17.29</v>
          </cell>
        </row>
        <row r="1125">
          <cell r="A1125">
            <v>-14.57</v>
          </cell>
        </row>
        <row r="1126">
          <cell r="A1126">
            <v>-14.379999999999999</v>
          </cell>
        </row>
        <row r="1127">
          <cell r="A1127">
            <v>-10.17</v>
          </cell>
        </row>
        <row r="1128">
          <cell r="A1128">
            <v>-12</v>
          </cell>
        </row>
        <row r="1129">
          <cell r="A1129">
            <v>-10.58</v>
          </cell>
        </row>
        <row r="1130">
          <cell r="A1130">
            <v>-7.03</v>
          </cell>
        </row>
        <row r="1131">
          <cell r="A1131">
            <v>-5.33</v>
          </cell>
        </row>
        <row r="1132">
          <cell r="A1132">
            <v>-3.72</v>
          </cell>
        </row>
        <row r="1133">
          <cell r="A1133">
            <v>-1.4899999999999998</v>
          </cell>
        </row>
        <row r="1134">
          <cell r="A1134">
            <v>-1.42</v>
          </cell>
        </row>
        <row r="1135">
          <cell r="A1135">
            <v>0.81</v>
          </cell>
        </row>
        <row r="1136">
          <cell r="A1136">
            <v>1.51</v>
          </cell>
        </row>
        <row r="1137">
          <cell r="A1137">
            <v>2.56</v>
          </cell>
        </row>
        <row r="1138">
          <cell r="A1138">
            <v>4.91</v>
          </cell>
        </row>
        <row r="1139">
          <cell r="A1139">
            <v>4.3900000000000006</v>
          </cell>
        </row>
        <row r="1140">
          <cell r="A1140">
            <v>6.46</v>
          </cell>
        </row>
        <row r="1141">
          <cell r="A1141">
            <v>7.98</v>
          </cell>
        </row>
        <row r="1142">
          <cell r="A1142">
            <v>8.2800000000000011</v>
          </cell>
        </row>
        <row r="1143">
          <cell r="A1143">
            <v>10.83</v>
          </cell>
        </row>
        <row r="1144">
          <cell r="A1144">
            <v>10.68</v>
          </cell>
        </row>
        <row r="1145">
          <cell r="A1145">
            <v>11.55</v>
          </cell>
        </row>
        <row r="1146">
          <cell r="A1146">
            <v>11.43</v>
          </cell>
        </row>
        <row r="1147">
          <cell r="A1147">
            <v>12.49</v>
          </cell>
        </row>
        <row r="1148">
          <cell r="A1148">
            <v>12.51</v>
          </cell>
        </row>
        <row r="1149">
          <cell r="A1149">
            <v>13.030000000000001</v>
          </cell>
        </row>
        <row r="1150">
          <cell r="A1150">
            <v>13.809999999999999</v>
          </cell>
        </row>
        <row r="1151">
          <cell r="A1151">
            <v>12.57</v>
          </cell>
        </row>
        <row r="1152">
          <cell r="A1152">
            <v>13.38</v>
          </cell>
        </row>
        <row r="1153">
          <cell r="A1153">
            <v>12.6</v>
          </cell>
        </row>
        <row r="1154">
          <cell r="A1154">
            <v>10.79</v>
          </cell>
        </row>
        <row r="1155">
          <cell r="A1155">
            <v>9.6</v>
          </cell>
        </row>
        <row r="1156">
          <cell r="A1156">
            <v>8.8600000000000012</v>
          </cell>
        </row>
        <row r="1157">
          <cell r="A1157">
            <v>7.8000000000000007</v>
          </cell>
        </row>
        <row r="1158">
          <cell r="A1158">
            <v>7.03</v>
          </cell>
        </row>
        <row r="1159">
          <cell r="A1159">
            <v>3.71</v>
          </cell>
        </row>
        <row r="1160">
          <cell r="A1160">
            <v>2.81</v>
          </cell>
        </row>
        <row r="1161">
          <cell r="A1161">
            <v>2.1999999999999997</v>
          </cell>
        </row>
        <row r="1162">
          <cell r="A1162">
            <v>-0.5</v>
          </cell>
        </row>
        <row r="1163">
          <cell r="A1163">
            <v>-2.73</v>
          </cell>
        </row>
        <row r="1164">
          <cell r="A1164">
            <v>-2.54</v>
          </cell>
        </row>
        <row r="1165">
          <cell r="A1165">
            <v>-3.0300000000000002</v>
          </cell>
        </row>
        <row r="1166">
          <cell r="A1166">
            <v>-8.49</v>
          </cell>
        </row>
        <row r="1167">
          <cell r="A1167">
            <v>-6.94</v>
          </cell>
        </row>
        <row r="1168">
          <cell r="A1168">
            <v>-10.4</v>
          </cell>
        </row>
        <row r="1169">
          <cell r="A1169">
            <v>-11.75</v>
          </cell>
        </row>
        <row r="1170">
          <cell r="A1170">
            <v>-13.71</v>
          </cell>
        </row>
        <row r="1171">
          <cell r="A1171">
            <v>-15.84</v>
          </cell>
        </row>
        <row r="1172">
          <cell r="A1172">
            <v>-14.577999999999999</v>
          </cell>
        </row>
        <row r="1173">
          <cell r="A1173">
            <v>5.0705</v>
          </cell>
        </row>
        <row r="1174">
          <cell r="A1174">
            <v>2.78</v>
          </cell>
        </row>
        <row r="1175">
          <cell r="A1175">
            <v>2.9000000000000004</v>
          </cell>
        </row>
        <row r="1176">
          <cell r="A1176">
            <v>4.7</v>
          </cell>
        </row>
        <row r="1177">
          <cell r="A1177">
            <v>3.83</v>
          </cell>
        </row>
        <row r="1178">
          <cell r="A1178">
            <v>4.99</v>
          </cell>
        </row>
        <row r="1179">
          <cell r="A1179">
            <v>2.5299999999999998</v>
          </cell>
        </row>
        <row r="1180">
          <cell r="A1180">
            <v>4.13</v>
          </cell>
        </row>
        <row r="1181">
          <cell r="A1181">
            <v>5.95</v>
          </cell>
        </row>
        <row r="1182">
          <cell r="A1182">
            <v>4.8100000000000005</v>
          </cell>
        </row>
        <row r="1183">
          <cell r="A1183">
            <v>7.05</v>
          </cell>
        </row>
        <row r="1184">
          <cell r="A1184">
            <v>6.5</v>
          </cell>
        </row>
        <row r="1185">
          <cell r="A1185">
            <v>7.81</v>
          </cell>
        </row>
        <row r="1186">
          <cell r="A1186">
            <v>7.88</v>
          </cell>
        </row>
        <row r="1187">
          <cell r="A1187">
            <v>6.99</v>
          </cell>
        </row>
        <row r="1188">
          <cell r="A1188">
            <v>8.65</v>
          </cell>
        </row>
        <row r="1189">
          <cell r="A1189">
            <v>8.379999999999999</v>
          </cell>
        </row>
        <row r="1190">
          <cell r="A1190">
            <v>9.31</v>
          </cell>
        </row>
        <row r="1191">
          <cell r="A1191">
            <v>9.64</v>
          </cell>
        </row>
        <row r="1192">
          <cell r="A1192">
            <v>11.51</v>
          </cell>
        </row>
        <row r="1193">
          <cell r="A1193">
            <v>10.83</v>
          </cell>
        </row>
        <row r="1194">
          <cell r="A1194">
            <v>10.98</v>
          </cell>
        </row>
        <row r="1195">
          <cell r="A1195">
            <v>12.66</v>
          </cell>
        </row>
        <row r="1196">
          <cell r="A1196">
            <v>13.39</v>
          </cell>
        </row>
        <row r="1197">
          <cell r="A1197">
            <v>13.82</v>
          </cell>
        </row>
        <row r="1198">
          <cell r="A1198">
            <v>15.21</v>
          </cell>
        </row>
        <row r="1199">
          <cell r="A1199">
            <v>16.75</v>
          </cell>
        </row>
        <row r="1200">
          <cell r="A1200">
            <v>16.88</v>
          </cell>
        </row>
        <row r="1201">
          <cell r="A1201">
            <v>17.84</v>
          </cell>
        </row>
        <row r="1202">
          <cell r="A1202">
            <v>19.03</v>
          </cell>
        </row>
        <row r="1203">
          <cell r="A1203">
            <v>18.059999999999999</v>
          </cell>
        </row>
        <row r="1204">
          <cell r="A1204">
            <v>18.23</v>
          </cell>
        </row>
        <row r="1205">
          <cell r="A1205">
            <v>18.88</v>
          </cell>
        </row>
        <row r="1206">
          <cell r="A1206">
            <v>17.799999999999997</v>
          </cell>
        </row>
        <row r="1207">
          <cell r="A1207">
            <v>17.28</v>
          </cell>
        </row>
        <row r="1208">
          <cell r="A1208">
            <v>17.86</v>
          </cell>
        </row>
        <row r="1209">
          <cell r="A1209">
            <v>16.79</v>
          </cell>
        </row>
        <row r="1210">
          <cell r="A1210">
            <v>13.94</v>
          </cell>
        </row>
        <row r="1211">
          <cell r="A1211">
            <v>15.13</v>
          </cell>
        </row>
        <row r="1212">
          <cell r="A1212">
            <v>14.79</v>
          </cell>
        </row>
        <row r="1213">
          <cell r="A1213">
            <v>12.379999999999999</v>
          </cell>
        </row>
        <row r="1214">
          <cell r="A1214">
            <v>10.93</v>
          </cell>
        </row>
        <row r="1215">
          <cell r="A1215">
            <v>10.51</v>
          </cell>
        </row>
        <row r="1216">
          <cell r="A1216">
            <v>9.84</v>
          </cell>
        </row>
        <row r="1217">
          <cell r="A1217">
            <v>7.37</v>
          </cell>
        </row>
        <row r="1218">
          <cell r="A1218">
            <v>8.18</v>
          </cell>
        </row>
        <row r="1219">
          <cell r="A1219">
            <v>7.32</v>
          </cell>
        </row>
        <row r="1220">
          <cell r="A1220">
            <v>6.33</v>
          </cell>
        </row>
        <row r="1221">
          <cell r="A1221">
            <v>4.74</v>
          </cell>
        </row>
        <row r="1222">
          <cell r="A1222">
            <v>5.43</v>
          </cell>
        </row>
        <row r="1223">
          <cell r="A1223">
            <v>3.9</v>
          </cell>
        </row>
        <row r="1224">
          <cell r="A1224">
            <v>4.7699999999999996</v>
          </cell>
        </row>
        <row r="1225">
          <cell r="A1225">
            <v>5.3064999999999998</v>
          </cell>
        </row>
        <row r="1226">
          <cell r="A1226">
            <v>-11.206</v>
          </cell>
        </row>
        <row r="1227">
          <cell r="A1227">
            <v>-13.32</v>
          </cell>
        </row>
        <row r="1228">
          <cell r="A1228">
            <v>-13.22</v>
          </cell>
        </row>
        <row r="1229">
          <cell r="A1229">
            <v>-10.56</v>
          </cell>
        </row>
        <row r="1230">
          <cell r="A1230">
            <v>-14.94</v>
          </cell>
        </row>
        <row r="1231">
          <cell r="A1231">
            <v>-10.7</v>
          </cell>
        </row>
        <row r="1232">
          <cell r="A1232">
            <v>-12.49</v>
          </cell>
        </row>
        <row r="1233">
          <cell r="A1233">
            <v>-11.36</v>
          </cell>
        </row>
        <row r="1234">
          <cell r="A1234">
            <v>-8.8699999999999992</v>
          </cell>
        </row>
        <row r="1235">
          <cell r="A1235">
            <v>-9.1</v>
          </cell>
        </row>
        <row r="1236">
          <cell r="A1236">
            <v>-5.89</v>
          </cell>
        </row>
        <row r="1237">
          <cell r="A1237">
            <v>-3.17</v>
          </cell>
        </row>
        <row r="1238">
          <cell r="A1238">
            <v>-1.35</v>
          </cell>
        </row>
        <row r="1239">
          <cell r="A1239">
            <v>1.25</v>
          </cell>
        </row>
        <row r="1240">
          <cell r="A1240">
            <v>1.05</v>
          </cell>
        </row>
        <row r="1241">
          <cell r="A1241">
            <v>1.66</v>
          </cell>
        </row>
        <row r="1242">
          <cell r="A1242">
            <v>4.58</v>
          </cell>
        </row>
        <row r="1243">
          <cell r="A1243">
            <v>4.57</v>
          </cell>
        </row>
        <row r="1244">
          <cell r="A1244">
            <v>7.3000000000000007</v>
          </cell>
        </row>
        <row r="1245">
          <cell r="A1245">
            <v>7.41</v>
          </cell>
        </row>
        <row r="1246">
          <cell r="A1246">
            <v>9.120000000000001</v>
          </cell>
        </row>
        <row r="1247">
          <cell r="A1247">
            <v>9.69</v>
          </cell>
        </row>
        <row r="1248">
          <cell r="A1248">
            <v>10.89</v>
          </cell>
        </row>
        <row r="1249">
          <cell r="A1249">
            <v>12.69</v>
          </cell>
        </row>
        <row r="1250">
          <cell r="A1250">
            <v>12.94</v>
          </cell>
        </row>
        <row r="1251">
          <cell r="A1251">
            <v>14.01</v>
          </cell>
        </row>
        <row r="1252">
          <cell r="A1252">
            <v>14.58</v>
          </cell>
        </row>
        <row r="1253">
          <cell r="A1253">
            <v>14.48</v>
          </cell>
        </row>
        <row r="1254">
          <cell r="A1254">
            <v>14.84</v>
          </cell>
        </row>
        <row r="1255">
          <cell r="A1255">
            <v>15.14</v>
          </cell>
        </row>
        <row r="1256">
          <cell r="A1256">
            <v>16.38</v>
          </cell>
        </row>
        <row r="1257">
          <cell r="A1257">
            <v>15.01</v>
          </cell>
        </row>
        <row r="1258">
          <cell r="A1258">
            <v>15.21</v>
          </cell>
        </row>
        <row r="1259">
          <cell r="A1259">
            <v>15.21</v>
          </cell>
        </row>
        <row r="1260">
          <cell r="A1260">
            <v>13.4</v>
          </cell>
        </row>
        <row r="1261">
          <cell r="A1261">
            <v>11.05</v>
          </cell>
        </row>
        <row r="1262">
          <cell r="A1262">
            <v>10.450000000000001</v>
          </cell>
        </row>
        <row r="1263">
          <cell r="A1263">
            <v>9.83</v>
          </cell>
        </row>
        <row r="1264">
          <cell r="A1264">
            <v>9.3800000000000008</v>
          </cell>
        </row>
        <row r="1265">
          <cell r="A1265">
            <v>5.7</v>
          </cell>
        </row>
        <row r="1266">
          <cell r="A1266">
            <v>5.8</v>
          </cell>
        </row>
        <row r="1267">
          <cell r="A1267">
            <v>3.13</v>
          </cell>
        </row>
        <row r="1268">
          <cell r="A1268">
            <v>1.3599999999999999</v>
          </cell>
        </row>
        <row r="1269">
          <cell r="A1269">
            <v>-0.59000000000000008</v>
          </cell>
        </row>
        <row r="1270">
          <cell r="A1270">
            <v>-1.72</v>
          </cell>
        </row>
        <row r="1271">
          <cell r="A1271">
            <v>-3.9699999999999998</v>
          </cell>
        </row>
        <row r="1272">
          <cell r="A1272">
            <v>-4.9799999999999995</v>
          </cell>
        </row>
        <row r="1273">
          <cell r="A1273">
            <v>-5.78</v>
          </cell>
        </row>
        <row r="1274">
          <cell r="A1274">
            <v>-8.2199999999999989</v>
          </cell>
        </row>
        <row r="1275">
          <cell r="A1275">
            <v>-10.4</v>
          </cell>
        </row>
        <row r="1276">
          <cell r="A1276">
            <v>-10.64</v>
          </cell>
        </row>
        <row r="1277">
          <cell r="A1277">
            <v>-13.19</v>
          </cell>
        </row>
        <row r="1278">
          <cell r="A1278">
            <v>-10.347999999999999</v>
          </cell>
        </row>
        <row r="1279">
          <cell r="A1279">
            <v>-24.265000000000001</v>
          </cell>
        </row>
        <row r="1280">
          <cell r="A1280">
            <v>-26.43</v>
          </cell>
        </row>
        <row r="1281">
          <cell r="A1281">
            <v>-19.18</v>
          </cell>
        </row>
        <row r="1282">
          <cell r="A1282">
            <v>-20.27</v>
          </cell>
        </row>
        <row r="1283">
          <cell r="A1283">
            <v>-21.689999999999998</v>
          </cell>
        </row>
        <row r="1284">
          <cell r="A1284">
            <v>-24.169999999999998</v>
          </cell>
        </row>
        <row r="1285">
          <cell r="A1285">
            <v>-19.98</v>
          </cell>
        </row>
        <row r="1286">
          <cell r="A1286">
            <v>-20.25</v>
          </cell>
        </row>
        <row r="1287">
          <cell r="A1287">
            <v>-18.399999999999999</v>
          </cell>
        </row>
        <row r="1288">
          <cell r="A1288">
            <v>-18.38</v>
          </cell>
        </row>
        <row r="1289">
          <cell r="A1289">
            <v>-14.07</v>
          </cell>
        </row>
        <row r="1290">
          <cell r="A1290">
            <v>-12.37</v>
          </cell>
        </row>
        <row r="1291">
          <cell r="A1291">
            <v>-9.4400000000000013</v>
          </cell>
        </row>
        <row r="1292">
          <cell r="A1292">
            <v>-6.36</v>
          </cell>
        </row>
        <row r="1293">
          <cell r="A1293">
            <v>-5.67</v>
          </cell>
        </row>
        <row r="1294">
          <cell r="A1294">
            <v>-5.29</v>
          </cell>
        </row>
        <row r="1295">
          <cell r="A1295">
            <v>-3.71</v>
          </cell>
        </row>
        <row r="1296">
          <cell r="A1296">
            <v>-2.04</v>
          </cell>
        </row>
        <row r="1297">
          <cell r="A1297">
            <v>0.7400000000000001</v>
          </cell>
        </row>
        <row r="1298">
          <cell r="A1298">
            <v>1.18</v>
          </cell>
        </row>
        <row r="1299">
          <cell r="A1299">
            <v>2.6100000000000003</v>
          </cell>
        </row>
        <row r="1300">
          <cell r="A1300">
            <v>4.38</v>
          </cell>
        </row>
        <row r="1301">
          <cell r="A1301">
            <v>6.26</v>
          </cell>
        </row>
        <row r="1302">
          <cell r="A1302">
            <v>6</v>
          </cell>
        </row>
        <row r="1303">
          <cell r="A1303">
            <v>7.11</v>
          </cell>
        </row>
        <row r="1304">
          <cell r="A1304">
            <v>8.2799999999999994</v>
          </cell>
        </row>
        <row r="1305">
          <cell r="A1305">
            <v>10.16</v>
          </cell>
        </row>
        <row r="1306">
          <cell r="A1306">
            <v>9.99</v>
          </cell>
        </row>
        <row r="1307">
          <cell r="A1307">
            <v>11.129999999999999</v>
          </cell>
        </row>
        <row r="1308">
          <cell r="A1308">
            <v>10.87</v>
          </cell>
        </row>
        <row r="1309">
          <cell r="A1309">
            <v>10.66</v>
          </cell>
        </row>
        <row r="1310">
          <cell r="A1310">
            <v>10.41</v>
          </cell>
        </row>
        <row r="1311">
          <cell r="A1311">
            <v>9.4</v>
          </cell>
        </row>
        <row r="1312">
          <cell r="A1312">
            <v>9.0500000000000007</v>
          </cell>
        </row>
        <row r="1313">
          <cell r="A1313">
            <v>6.6</v>
          </cell>
        </row>
        <row r="1314">
          <cell r="A1314">
            <v>5.9</v>
          </cell>
        </row>
        <row r="1315">
          <cell r="A1315">
            <v>5.73</v>
          </cell>
        </row>
        <row r="1316">
          <cell r="A1316">
            <v>4.4800000000000004</v>
          </cell>
        </row>
        <row r="1317">
          <cell r="A1317">
            <v>1.6700000000000002</v>
          </cell>
        </row>
        <row r="1318">
          <cell r="A1318">
            <v>1.18</v>
          </cell>
        </row>
        <row r="1319">
          <cell r="A1319">
            <v>0.26000000000000012</v>
          </cell>
        </row>
        <row r="1320">
          <cell r="A1320">
            <v>-4.63</v>
          </cell>
        </row>
        <row r="1321">
          <cell r="A1321">
            <v>-5.53</v>
          </cell>
        </row>
        <row r="1322">
          <cell r="A1322">
            <v>-7.2</v>
          </cell>
        </row>
        <row r="1323">
          <cell r="A1323">
            <v>-7.42</v>
          </cell>
        </row>
        <row r="1324">
          <cell r="A1324">
            <v>-10.27</v>
          </cell>
        </row>
        <row r="1325">
          <cell r="A1325">
            <v>-12.19</v>
          </cell>
        </row>
        <row r="1326">
          <cell r="A1326">
            <v>-13.34</v>
          </cell>
        </row>
        <row r="1327">
          <cell r="A1327">
            <v>-14.96</v>
          </cell>
        </row>
        <row r="1328">
          <cell r="A1328">
            <v>-15.36</v>
          </cell>
        </row>
        <row r="1329">
          <cell r="A1329">
            <v>-19.55</v>
          </cell>
        </row>
        <row r="1330">
          <cell r="A1330">
            <v>-18.89</v>
          </cell>
        </row>
        <row r="1331">
          <cell r="A1331">
            <v>-20.026500000000002</v>
          </cell>
        </row>
        <row r="1332">
          <cell r="A1332">
            <v>-11.8855</v>
          </cell>
        </row>
        <row r="1333">
          <cell r="A1333">
            <v>-13.94</v>
          </cell>
        </row>
        <row r="1334">
          <cell r="A1334">
            <v>-11.49</v>
          </cell>
        </row>
        <row r="1335">
          <cell r="A1335">
            <v>-7.0600000000000005</v>
          </cell>
        </row>
        <row r="1336">
          <cell r="A1336">
            <v>-11.96</v>
          </cell>
        </row>
        <row r="1337">
          <cell r="A1337">
            <v>-9.42</v>
          </cell>
        </row>
        <row r="1338">
          <cell r="A1338">
            <v>-9.68</v>
          </cell>
        </row>
        <row r="1339">
          <cell r="A1339">
            <v>-7.37</v>
          </cell>
        </row>
        <row r="1340">
          <cell r="A1340">
            <v>-8.16</v>
          </cell>
        </row>
        <row r="1341">
          <cell r="A1341">
            <v>-9.67</v>
          </cell>
        </row>
        <row r="1342">
          <cell r="A1342">
            <v>-6.44</v>
          </cell>
        </row>
        <row r="1343">
          <cell r="A1343">
            <v>-1.4699999999999998</v>
          </cell>
        </row>
        <row r="1344">
          <cell r="A1344">
            <v>0.53</v>
          </cell>
        </row>
        <row r="1345">
          <cell r="A1345">
            <v>1.4400000000000002</v>
          </cell>
        </row>
        <row r="1346">
          <cell r="A1346">
            <v>0.37000000000000011</v>
          </cell>
        </row>
        <row r="1347">
          <cell r="A1347">
            <v>2.4400000000000004</v>
          </cell>
        </row>
        <row r="1348">
          <cell r="A1348">
            <v>2.96</v>
          </cell>
        </row>
        <row r="1349">
          <cell r="A1349">
            <v>3.93</v>
          </cell>
        </row>
        <row r="1350">
          <cell r="A1350">
            <v>6.37</v>
          </cell>
        </row>
        <row r="1351">
          <cell r="A1351">
            <v>6.04</v>
          </cell>
        </row>
        <row r="1352">
          <cell r="A1352">
            <v>8.57</v>
          </cell>
        </row>
        <row r="1353">
          <cell r="A1353">
            <v>10.11</v>
          </cell>
        </row>
        <row r="1354">
          <cell r="A1354">
            <v>9.66</v>
          </cell>
        </row>
        <row r="1355">
          <cell r="A1355">
            <v>11.440000000000001</v>
          </cell>
        </row>
        <row r="1356">
          <cell r="A1356">
            <v>12.16</v>
          </cell>
        </row>
        <row r="1357">
          <cell r="A1357">
            <v>12.69</v>
          </cell>
        </row>
        <row r="1358">
          <cell r="A1358">
            <v>12.82</v>
          </cell>
        </row>
        <row r="1359">
          <cell r="A1359">
            <v>13.2</v>
          </cell>
        </row>
        <row r="1360">
          <cell r="A1360">
            <v>14.22</v>
          </cell>
        </row>
        <row r="1361">
          <cell r="A1361">
            <v>14.01</v>
          </cell>
        </row>
        <row r="1362">
          <cell r="A1362">
            <v>14.14</v>
          </cell>
        </row>
        <row r="1363">
          <cell r="A1363">
            <v>13.76</v>
          </cell>
        </row>
        <row r="1364">
          <cell r="A1364">
            <v>13.950000000000001</v>
          </cell>
        </row>
        <row r="1365">
          <cell r="A1365">
            <v>12.85</v>
          </cell>
        </row>
        <row r="1366">
          <cell r="A1366">
            <v>13.01</v>
          </cell>
        </row>
        <row r="1367">
          <cell r="A1367">
            <v>10.1</v>
          </cell>
        </row>
        <row r="1368">
          <cell r="A1368">
            <v>10.08</v>
          </cell>
        </row>
        <row r="1369">
          <cell r="A1369">
            <v>9.1999999999999993</v>
          </cell>
        </row>
        <row r="1370">
          <cell r="A1370">
            <v>8.83</v>
          </cell>
        </row>
        <row r="1371">
          <cell r="A1371">
            <v>7</v>
          </cell>
        </row>
        <row r="1372">
          <cell r="A1372">
            <v>5.01</v>
          </cell>
        </row>
        <row r="1373">
          <cell r="A1373">
            <v>3.91</v>
          </cell>
        </row>
        <row r="1374">
          <cell r="A1374">
            <v>1.1399999999999999</v>
          </cell>
        </row>
        <row r="1375">
          <cell r="A1375">
            <v>-0.7599999999999999</v>
          </cell>
        </row>
        <row r="1376">
          <cell r="A1376">
            <v>-0.98</v>
          </cell>
        </row>
        <row r="1377">
          <cell r="A1377">
            <v>-1.69</v>
          </cell>
        </row>
        <row r="1378">
          <cell r="A1378">
            <v>-4.2699999999999996</v>
          </cell>
        </row>
        <row r="1379">
          <cell r="A1379">
            <v>-6.24</v>
          </cell>
        </row>
        <row r="1380">
          <cell r="A1380">
            <v>-6.11</v>
          </cell>
        </row>
        <row r="1381">
          <cell r="A1381">
            <v>-9.25</v>
          </cell>
        </row>
        <row r="1382">
          <cell r="A1382">
            <v>-8.3899999999999988</v>
          </cell>
        </row>
        <row r="1383">
          <cell r="A1383">
            <v>-10.42</v>
          </cell>
        </row>
        <row r="1384">
          <cell r="A1384">
            <v>-11.4665</v>
          </cell>
        </row>
        <row r="1385">
          <cell r="A1385">
            <v>-13.500999999999999</v>
          </cell>
        </row>
        <row r="1386">
          <cell r="A1386">
            <v>-15.79</v>
          </cell>
        </row>
        <row r="1387">
          <cell r="A1387">
            <v>-13.34</v>
          </cell>
        </row>
        <row r="1388">
          <cell r="A1388">
            <v>-9.44</v>
          </cell>
        </row>
        <row r="1389">
          <cell r="A1389">
            <v>-15.09</v>
          </cell>
        </row>
        <row r="1390">
          <cell r="A1390">
            <v>-11.39</v>
          </cell>
        </row>
        <row r="1391">
          <cell r="A1391">
            <v>-12.1</v>
          </cell>
        </row>
        <row r="1392">
          <cell r="A1392">
            <v>-8.9</v>
          </cell>
        </row>
        <row r="1393">
          <cell r="A1393">
            <v>-9.6</v>
          </cell>
        </row>
        <row r="1394">
          <cell r="A1394">
            <v>-9.75</v>
          </cell>
        </row>
        <row r="1395">
          <cell r="A1395">
            <v>-5.84</v>
          </cell>
        </row>
        <row r="1396">
          <cell r="A1396">
            <v>-2.88</v>
          </cell>
        </row>
        <row r="1397">
          <cell r="A1397">
            <v>-2.94</v>
          </cell>
        </row>
        <row r="1398">
          <cell r="A1398">
            <v>-0.56000000000000005</v>
          </cell>
        </row>
        <row r="1399">
          <cell r="A1399">
            <v>-0.37</v>
          </cell>
        </row>
        <row r="1400">
          <cell r="A1400">
            <v>1.64</v>
          </cell>
        </row>
        <row r="1401">
          <cell r="A1401">
            <v>2.91</v>
          </cell>
        </row>
        <row r="1402">
          <cell r="A1402">
            <v>3.01</v>
          </cell>
        </row>
        <row r="1403">
          <cell r="A1403">
            <v>6.3500000000000005</v>
          </cell>
        </row>
        <row r="1404">
          <cell r="A1404">
            <v>4.4399999999999995</v>
          </cell>
        </row>
        <row r="1405">
          <cell r="A1405">
            <v>7.4399999999999995</v>
          </cell>
        </row>
        <row r="1406">
          <cell r="A1406">
            <v>9.1100000000000012</v>
          </cell>
        </row>
        <row r="1407">
          <cell r="A1407">
            <v>8.76</v>
          </cell>
        </row>
        <row r="1408">
          <cell r="A1408">
            <v>10.59</v>
          </cell>
        </row>
        <row r="1409">
          <cell r="A1409">
            <v>10.85</v>
          </cell>
        </row>
        <row r="1410">
          <cell r="A1410">
            <v>12.06</v>
          </cell>
        </row>
        <row r="1411">
          <cell r="A1411">
            <v>12.13</v>
          </cell>
        </row>
        <row r="1412">
          <cell r="A1412">
            <v>12.13</v>
          </cell>
        </row>
        <row r="1413">
          <cell r="A1413">
            <v>13.27</v>
          </cell>
        </row>
        <row r="1414">
          <cell r="A1414">
            <v>13.11</v>
          </cell>
        </row>
        <row r="1415">
          <cell r="A1415">
            <v>13.96</v>
          </cell>
        </row>
        <row r="1416">
          <cell r="A1416">
            <v>11.98</v>
          </cell>
        </row>
        <row r="1417">
          <cell r="A1417">
            <v>12.9</v>
          </cell>
        </row>
        <row r="1418">
          <cell r="A1418">
            <v>13.25</v>
          </cell>
        </row>
        <row r="1419">
          <cell r="A1419">
            <v>11.49</v>
          </cell>
        </row>
        <row r="1420">
          <cell r="A1420">
            <v>9.0399999999999991</v>
          </cell>
        </row>
        <row r="1421">
          <cell r="A1421">
            <v>9.16</v>
          </cell>
        </row>
        <row r="1422">
          <cell r="A1422">
            <v>7.46</v>
          </cell>
        </row>
        <row r="1423">
          <cell r="A1423">
            <v>7.9</v>
          </cell>
        </row>
        <row r="1424">
          <cell r="A1424">
            <v>4.96</v>
          </cell>
        </row>
        <row r="1425">
          <cell r="A1425">
            <v>4.88</v>
          </cell>
        </row>
        <row r="1426">
          <cell r="A1426">
            <v>2.63</v>
          </cell>
        </row>
        <row r="1427">
          <cell r="A1427">
            <v>-0.49</v>
          </cell>
        </row>
        <row r="1428">
          <cell r="A1428">
            <v>-1.1100000000000001</v>
          </cell>
        </row>
        <row r="1429">
          <cell r="A1429">
            <v>-2.63</v>
          </cell>
        </row>
        <row r="1430">
          <cell r="A1430">
            <v>-3.67</v>
          </cell>
        </row>
        <row r="1431">
          <cell r="A1431">
            <v>-5.7799999999999994</v>
          </cell>
        </row>
        <row r="1432">
          <cell r="A1432">
            <v>-8.5</v>
          </cell>
        </row>
        <row r="1433">
          <cell r="A1433">
            <v>-9.2099999999999991</v>
          </cell>
        </row>
        <row r="1434">
          <cell r="A1434">
            <v>-11.29</v>
          </cell>
        </row>
        <row r="1435">
          <cell r="A1435">
            <v>-10.95</v>
          </cell>
        </row>
        <row r="1436">
          <cell r="A1436">
            <v>-13.96</v>
          </cell>
        </row>
        <row r="1437">
          <cell r="A1437">
            <v>-12.263999999999999</v>
          </cell>
        </row>
        <row r="1438">
          <cell r="A1438">
            <v>-3.5124999999999997</v>
          </cell>
        </row>
        <row r="1439">
          <cell r="A1439">
            <v>-4.47</v>
          </cell>
        </row>
        <row r="1440">
          <cell r="A1440">
            <v>-5.33</v>
          </cell>
        </row>
        <row r="1441">
          <cell r="A1441">
            <v>-2.2399999999999998</v>
          </cell>
        </row>
        <row r="1442">
          <cell r="A1442">
            <v>-0.65</v>
          </cell>
        </row>
        <row r="1443">
          <cell r="A1443">
            <v>-2.3000000000000003</v>
          </cell>
        </row>
        <row r="1444">
          <cell r="A1444">
            <v>-3.23</v>
          </cell>
        </row>
        <row r="1445">
          <cell r="A1445">
            <v>-2.6399999999999997</v>
          </cell>
        </row>
        <row r="1446">
          <cell r="A1446">
            <v>-1.6400000000000001</v>
          </cell>
        </row>
        <row r="1447">
          <cell r="A1447">
            <v>-0.35</v>
          </cell>
        </row>
        <row r="1448">
          <cell r="A1448">
            <v>0.8</v>
          </cell>
        </row>
        <row r="1449">
          <cell r="A1449">
            <v>0.31000000000000011</v>
          </cell>
        </row>
        <row r="1450">
          <cell r="A1450">
            <v>1.63</v>
          </cell>
        </row>
        <row r="1451">
          <cell r="A1451">
            <v>2.2599999999999998</v>
          </cell>
        </row>
        <row r="1452">
          <cell r="A1452">
            <v>2.1800000000000002</v>
          </cell>
        </row>
        <row r="1453">
          <cell r="A1453">
            <v>1.8600000000000003</v>
          </cell>
        </row>
        <row r="1454">
          <cell r="A1454">
            <v>3.03</v>
          </cell>
        </row>
        <row r="1455">
          <cell r="A1455">
            <v>3.44</v>
          </cell>
        </row>
        <row r="1456">
          <cell r="A1456">
            <v>4.82</v>
          </cell>
        </row>
        <row r="1457">
          <cell r="A1457">
            <v>5.45</v>
          </cell>
        </row>
        <row r="1458">
          <cell r="A1458">
            <v>6.6</v>
          </cell>
        </row>
        <row r="1459">
          <cell r="A1459">
            <v>7.17</v>
          </cell>
        </row>
        <row r="1460">
          <cell r="A1460">
            <v>7.42</v>
          </cell>
        </row>
        <row r="1461">
          <cell r="A1461">
            <v>9.1300000000000008</v>
          </cell>
        </row>
        <row r="1462">
          <cell r="A1462">
            <v>9.6199999999999992</v>
          </cell>
        </row>
        <row r="1463">
          <cell r="A1463">
            <v>10.200000000000001</v>
          </cell>
        </row>
        <row r="1464">
          <cell r="A1464">
            <v>11.15</v>
          </cell>
        </row>
        <row r="1465">
          <cell r="A1465">
            <v>10.89</v>
          </cell>
        </row>
        <row r="1466">
          <cell r="A1466">
            <v>11.48</v>
          </cell>
        </row>
        <row r="1467">
          <cell r="A1467">
            <v>12.05</v>
          </cell>
        </row>
        <row r="1468">
          <cell r="A1468">
            <v>12.19</v>
          </cell>
        </row>
        <row r="1469">
          <cell r="A1469">
            <v>11.61</v>
          </cell>
        </row>
        <row r="1470">
          <cell r="A1470">
            <v>12.18</v>
          </cell>
        </row>
        <row r="1471">
          <cell r="A1471">
            <v>11.3</v>
          </cell>
        </row>
        <row r="1472">
          <cell r="A1472">
            <v>10.73</v>
          </cell>
        </row>
        <row r="1473">
          <cell r="A1473">
            <v>10.17</v>
          </cell>
        </row>
        <row r="1474">
          <cell r="A1474">
            <v>9.0300000000000011</v>
          </cell>
        </row>
        <row r="1475">
          <cell r="A1475">
            <v>8.15</v>
          </cell>
        </row>
        <row r="1476">
          <cell r="A1476">
            <v>8.2100000000000009</v>
          </cell>
        </row>
        <row r="1477">
          <cell r="A1477">
            <v>7.35</v>
          </cell>
        </row>
        <row r="1478">
          <cell r="A1478">
            <v>6.27</v>
          </cell>
        </row>
        <row r="1479">
          <cell r="A1479">
            <v>3.62</v>
          </cell>
        </row>
        <row r="1480">
          <cell r="A1480">
            <v>4.5</v>
          </cell>
        </row>
        <row r="1481">
          <cell r="A1481">
            <v>2.99</v>
          </cell>
        </row>
        <row r="1482">
          <cell r="A1482">
            <v>2.77</v>
          </cell>
        </row>
        <row r="1483">
          <cell r="A1483">
            <v>1.6300000000000001</v>
          </cell>
        </row>
        <row r="1484">
          <cell r="A1484">
            <v>1.1499999999999999</v>
          </cell>
        </row>
        <row r="1485">
          <cell r="A1485">
            <v>-1.5999999999999999</v>
          </cell>
        </row>
        <row r="1486">
          <cell r="A1486">
            <v>-2.52</v>
          </cell>
        </row>
        <row r="1487">
          <cell r="A1487">
            <v>-3.4</v>
          </cell>
        </row>
        <row r="1488">
          <cell r="A1488">
            <v>-3.44</v>
          </cell>
        </row>
        <row r="1489">
          <cell r="A1489">
            <v>-3.9000000000000004</v>
          </cell>
        </row>
        <row r="1490">
          <cell r="A1490">
            <v>-4.9844999999999997</v>
          </cell>
        </row>
      </sheetData>
      <sheetData sheetId="5" refreshError="1"/>
      <sheetData sheetId="6" refreshError="1"/>
      <sheetData sheetId="7" refreshError="1"/>
      <sheetData sheetId="8" refreshError="1"/>
      <sheetData sheetId="9" refreshError="1"/>
      <sheetData sheetId="10">
        <row r="3">
          <cell r="A3">
            <v>0.01</v>
          </cell>
        </row>
        <row r="4">
          <cell r="A4">
            <v>0.02</v>
          </cell>
        </row>
        <row r="5">
          <cell r="A5">
            <v>0.03</v>
          </cell>
        </row>
        <row r="6">
          <cell r="A6">
            <v>0.04</v>
          </cell>
        </row>
        <row r="7">
          <cell r="A7">
            <v>0.05</v>
          </cell>
        </row>
        <row r="8">
          <cell r="A8">
            <v>0.06</v>
          </cell>
        </row>
        <row r="9">
          <cell r="A9">
            <v>7.0000000000000007E-2</v>
          </cell>
        </row>
        <row r="10">
          <cell r="A10">
            <v>0.08</v>
          </cell>
        </row>
        <row r="11">
          <cell r="A11">
            <v>0.09</v>
          </cell>
        </row>
        <row r="12">
          <cell r="A12">
            <v>0.1</v>
          </cell>
        </row>
        <row r="13">
          <cell r="A13">
            <v>0.15000000000000002</v>
          </cell>
        </row>
        <row r="14">
          <cell r="A14">
            <v>0.2</v>
          </cell>
        </row>
        <row r="15">
          <cell r="A15">
            <v>0.25</v>
          </cell>
        </row>
        <row r="16">
          <cell r="A16">
            <v>0.3</v>
          </cell>
        </row>
        <row r="17">
          <cell r="A17">
            <v>0.35</v>
          </cell>
        </row>
        <row r="18">
          <cell r="A18">
            <v>0.39999999999999997</v>
          </cell>
        </row>
        <row r="19">
          <cell r="A19">
            <v>0.44999999999999996</v>
          </cell>
        </row>
        <row r="20">
          <cell r="A20">
            <v>0.49999999999999994</v>
          </cell>
        </row>
        <row r="21">
          <cell r="A21">
            <v>0.54999999999999993</v>
          </cell>
        </row>
        <row r="22">
          <cell r="A22">
            <v>0.6</v>
          </cell>
        </row>
        <row r="23">
          <cell r="A23">
            <v>0.65</v>
          </cell>
        </row>
        <row r="24">
          <cell r="A24">
            <v>0.70000000000000007</v>
          </cell>
        </row>
        <row r="25">
          <cell r="A25">
            <v>0.75000000000000011</v>
          </cell>
        </row>
        <row r="26">
          <cell r="A26">
            <v>0.80000000000000016</v>
          </cell>
        </row>
        <row r="27">
          <cell r="A27">
            <v>0.8500000000000002</v>
          </cell>
        </row>
        <row r="28">
          <cell r="A28">
            <v>0.90000000000000024</v>
          </cell>
        </row>
        <row r="29">
          <cell r="A29">
            <v>0.95000000000000029</v>
          </cell>
        </row>
        <row r="30">
          <cell r="A30">
            <v>1.0000000000000002</v>
          </cell>
        </row>
      </sheetData>
      <sheetData sheetId="11" refreshError="1"/>
      <sheetData sheetId="12"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D35" sqref="D35"/>
    </sheetView>
  </sheetViews>
  <sheetFormatPr defaultColWidth="11.42578125" defaultRowHeight="15" x14ac:dyDescent="0.25"/>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V22"/>
  <sheetViews>
    <sheetView showGridLines="0" topLeftCell="I1" zoomScale="90" zoomScaleNormal="90" workbookViewId="0">
      <pane ySplit="3" topLeftCell="A4" activePane="bottomLeft" state="frozen"/>
      <selection pane="bottomLeft" activeCell="X24" sqref="X24"/>
    </sheetView>
  </sheetViews>
  <sheetFormatPr defaultColWidth="9.140625" defaultRowHeight="15" x14ac:dyDescent="0.25"/>
  <cols>
    <col min="1" max="1" width="1.28515625" customWidth="1"/>
    <col min="2" max="2" width="2.42578125" customWidth="1"/>
    <col min="3" max="3" width="43.140625" customWidth="1"/>
    <col min="4" max="4" width="0" hidden="1" customWidth="1"/>
    <col min="5" max="5" width="16.140625" customWidth="1"/>
    <col min="6" max="6" width="18.85546875" customWidth="1"/>
    <col min="7" max="7" width="19.42578125" customWidth="1"/>
    <col min="8" max="8" width="54" customWidth="1"/>
    <col min="9" max="9" width="13.42578125" customWidth="1"/>
    <col min="10" max="11" width="8.7109375" customWidth="1"/>
    <col min="12" max="12" width="8.7109375" style="132" customWidth="1"/>
    <col min="13" max="13" width="8.7109375" customWidth="1"/>
    <col min="14" max="14" width="2.85546875" style="13" customWidth="1"/>
    <col min="15" max="15" width="8.7109375" style="7" customWidth="1"/>
    <col min="16" max="16" width="8.7109375" style="129" customWidth="1"/>
    <col min="17" max="18" width="8.7109375" style="7" customWidth="1"/>
    <col min="19" max="19" width="8.7109375" style="129" customWidth="1"/>
    <col min="20" max="20" width="8.7109375" style="7" customWidth="1"/>
    <col min="21" max="21" width="54" customWidth="1"/>
  </cols>
  <sheetData>
    <row r="1" spans="2:22" ht="0.2" customHeight="1" x14ac:dyDescent="0.25"/>
    <row r="2" spans="2:22" ht="16.5" customHeight="1" x14ac:dyDescent="0.25">
      <c r="B2" s="67" t="s">
        <v>503</v>
      </c>
      <c r="C2" s="65"/>
      <c r="H2" s="1" t="s">
        <v>0</v>
      </c>
    </row>
    <row r="3" spans="2:22" s="44" customFormat="1" ht="3.95" customHeight="1" x14ac:dyDescent="0.25">
      <c r="D3"/>
      <c r="N3" s="48"/>
      <c r="O3" s="46"/>
      <c r="P3" s="46"/>
      <c r="Q3" s="46"/>
      <c r="R3" s="46"/>
      <c r="S3" s="46"/>
      <c r="T3" s="46"/>
    </row>
    <row r="4" spans="2:22" s="30" customFormat="1" ht="30" customHeight="1" x14ac:dyDescent="0.25">
      <c r="C4" s="158" t="s">
        <v>507</v>
      </c>
      <c r="D4" s="159"/>
      <c r="E4" s="158"/>
      <c r="F4" s="158"/>
      <c r="G4" s="158"/>
      <c r="H4" s="158"/>
      <c r="I4" s="158"/>
      <c r="J4" s="158"/>
      <c r="K4" s="158"/>
      <c r="L4" s="158"/>
      <c r="M4" s="158"/>
      <c r="N4" s="13"/>
      <c r="O4" s="31"/>
      <c r="P4" s="129"/>
      <c r="Q4" s="31"/>
      <c r="R4" s="31"/>
      <c r="S4" s="129"/>
      <c r="T4" s="31"/>
    </row>
    <row r="5" spans="2:22" s="30" customFormat="1" ht="3.95" customHeight="1" x14ac:dyDescent="0.25">
      <c r="L5" s="132"/>
      <c r="N5" s="13"/>
      <c r="O5" s="31"/>
      <c r="P5" s="129"/>
      <c r="Q5" s="31"/>
      <c r="R5" s="31"/>
      <c r="S5" s="129"/>
      <c r="T5" s="31"/>
    </row>
    <row r="6" spans="2:22" ht="30" customHeight="1" x14ac:dyDescent="0.25">
      <c r="J6" s="156" t="s">
        <v>452</v>
      </c>
      <c r="K6" s="157"/>
      <c r="L6" s="157"/>
      <c r="M6" s="157"/>
      <c r="O6" s="152" t="s">
        <v>506</v>
      </c>
      <c r="P6" s="152"/>
      <c r="Q6" s="152"/>
      <c r="R6" s="152"/>
      <c r="S6" s="152"/>
      <c r="T6" s="152"/>
      <c r="U6" s="71"/>
      <c r="V6" s="70"/>
    </row>
    <row r="7" spans="2:22" ht="72" x14ac:dyDescent="0.25">
      <c r="B7" s="163" t="s">
        <v>1</v>
      </c>
      <c r="C7" s="5" t="s">
        <v>2</v>
      </c>
      <c r="D7" s="6"/>
      <c r="E7" s="2"/>
      <c r="F7" s="2"/>
      <c r="G7" s="2"/>
      <c r="H7" s="2" t="s">
        <v>3</v>
      </c>
      <c r="I7" s="2" t="s">
        <v>3</v>
      </c>
      <c r="J7" s="69" t="s">
        <v>451</v>
      </c>
      <c r="K7" s="4">
        <v>2021</v>
      </c>
      <c r="L7" s="102">
        <v>2025</v>
      </c>
      <c r="M7" s="4">
        <v>2030</v>
      </c>
      <c r="N7" s="9"/>
      <c r="O7" s="37" t="s">
        <v>447</v>
      </c>
      <c r="P7" s="37" t="s">
        <v>370</v>
      </c>
      <c r="Q7" s="37" t="s">
        <v>448</v>
      </c>
      <c r="R7" s="38" t="s">
        <v>449</v>
      </c>
      <c r="S7" s="38" t="s">
        <v>372</v>
      </c>
      <c r="T7" s="38" t="s">
        <v>450</v>
      </c>
      <c r="U7" s="39" t="s">
        <v>390</v>
      </c>
    </row>
    <row r="8" spans="2:22" ht="15" hidden="1" customHeight="1" x14ac:dyDescent="0.25">
      <c r="B8" s="163"/>
      <c r="C8" s="164" t="s">
        <v>8</v>
      </c>
      <c r="D8" s="7"/>
      <c r="E8" s="167" t="s">
        <v>7</v>
      </c>
      <c r="F8" s="167" t="s">
        <v>3</v>
      </c>
      <c r="G8" s="160" t="s">
        <v>9</v>
      </c>
      <c r="H8" s="160" t="s">
        <v>10</v>
      </c>
      <c r="I8" s="143" t="s">
        <v>453</v>
      </c>
      <c r="J8" s="128">
        <v>0</v>
      </c>
      <c r="K8" s="128">
        <v>0</v>
      </c>
      <c r="L8" s="128">
        <v>0</v>
      </c>
      <c r="M8" s="128">
        <v>0</v>
      </c>
      <c r="N8" s="10"/>
      <c r="O8" s="145">
        <v>79.84</v>
      </c>
      <c r="P8" s="145">
        <v>79.84</v>
      </c>
      <c r="Q8" s="145">
        <v>79.84</v>
      </c>
      <c r="R8" s="145"/>
      <c r="S8" s="10"/>
      <c r="T8" s="10"/>
      <c r="U8" t="s">
        <v>508</v>
      </c>
    </row>
    <row r="9" spans="2:22" ht="15" hidden="1" customHeight="1" x14ac:dyDescent="0.25">
      <c r="B9" s="163"/>
      <c r="C9" s="165"/>
      <c r="D9" s="7"/>
      <c r="E9" s="161"/>
      <c r="F9" s="161"/>
      <c r="G9" s="161"/>
      <c r="H9" s="161"/>
      <c r="I9" s="143" t="s">
        <v>5</v>
      </c>
      <c r="J9" s="128">
        <v>0</v>
      </c>
      <c r="K9" s="128">
        <v>0</v>
      </c>
      <c r="L9" s="127">
        <v>81.5</v>
      </c>
      <c r="M9" s="127">
        <v>81.5</v>
      </c>
      <c r="N9" s="11"/>
      <c r="O9" s="11"/>
      <c r="P9" s="11"/>
      <c r="Q9" s="11"/>
      <c r="R9" s="11"/>
      <c r="S9" s="11"/>
      <c r="T9" s="11"/>
    </row>
    <row r="10" spans="2:22" ht="15" hidden="1" customHeight="1" x14ac:dyDescent="0.25">
      <c r="B10" s="163"/>
      <c r="C10" s="165"/>
      <c r="D10" s="7"/>
      <c r="E10" s="161"/>
      <c r="F10" s="161"/>
      <c r="G10" s="161"/>
      <c r="H10" s="161"/>
      <c r="I10" s="143" t="s">
        <v>6</v>
      </c>
      <c r="J10" s="128">
        <v>0</v>
      </c>
      <c r="K10" s="128">
        <v>0</v>
      </c>
      <c r="L10" s="127">
        <v>81.5</v>
      </c>
      <c r="M10" s="127">
        <v>81.5</v>
      </c>
      <c r="N10" s="11"/>
      <c r="O10" s="11"/>
      <c r="P10" s="11"/>
      <c r="Q10" s="11"/>
      <c r="R10" s="11"/>
      <c r="S10" s="11"/>
      <c r="T10" s="11"/>
    </row>
    <row r="11" spans="2:22" s="132" customFormat="1" ht="15" hidden="1" customHeight="1" x14ac:dyDescent="0.25">
      <c r="B11" s="163"/>
      <c r="C11" s="165"/>
      <c r="D11" s="129"/>
      <c r="E11" s="161"/>
      <c r="F11" s="161"/>
      <c r="G11" s="161"/>
      <c r="H11" s="161"/>
      <c r="I11" s="143" t="s">
        <v>454</v>
      </c>
      <c r="J11" s="128">
        <v>0</v>
      </c>
      <c r="K11" s="128">
        <v>0</v>
      </c>
      <c r="L11" s="127">
        <v>81.5</v>
      </c>
      <c r="M11" s="127">
        <v>81.510000000000005</v>
      </c>
      <c r="N11" s="11"/>
      <c r="O11" s="11"/>
      <c r="P11" s="11"/>
      <c r="Q11" s="11"/>
      <c r="R11" s="11"/>
      <c r="S11" s="11"/>
      <c r="T11" s="11"/>
    </row>
    <row r="12" spans="2:22" x14ac:dyDescent="0.25">
      <c r="B12" s="163"/>
      <c r="C12" s="166"/>
      <c r="D12" s="7"/>
      <c r="E12" s="162"/>
      <c r="F12" s="162"/>
      <c r="G12" s="162"/>
      <c r="H12" s="162"/>
      <c r="I12" s="143" t="s">
        <v>397</v>
      </c>
      <c r="J12" s="128">
        <v>0</v>
      </c>
      <c r="K12" s="128">
        <v>0</v>
      </c>
      <c r="L12" s="127">
        <v>81.5</v>
      </c>
      <c r="M12" s="127">
        <v>190.68</v>
      </c>
      <c r="N12" s="35"/>
      <c r="O12" s="145">
        <v>79.84</v>
      </c>
      <c r="P12" s="145">
        <v>79.84</v>
      </c>
      <c r="Q12" s="145">
        <v>79.84</v>
      </c>
      <c r="R12" s="145"/>
      <c r="S12" s="10"/>
      <c r="T12" s="10"/>
      <c r="U12" s="146" t="s">
        <v>508</v>
      </c>
    </row>
    <row r="13" spans="2:22" ht="15" hidden="1" customHeight="1" x14ac:dyDescent="0.25">
      <c r="B13" s="163"/>
      <c r="C13" s="164" t="s">
        <v>11</v>
      </c>
      <c r="D13" s="7"/>
      <c r="E13" s="168" t="s">
        <v>7</v>
      </c>
      <c r="F13" s="168" t="s">
        <v>3</v>
      </c>
      <c r="G13" s="153" t="s">
        <v>12</v>
      </c>
      <c r="H13" s="153" t="s">
        <v>13</v>
      </c>
      <c r="I13" s="143" t="s">
        <v>453</v>
      </c>
      <c r="J13" s="128">
        <v>0</v>
      </c>
      <c r="K13" s="144">
        <v>0</v>
      </c>
      <c r="L13" s="144">
        <v>0</v>
      </c>
      <c r="M13" s="144">
        <v>0</v>
      </c>
      <c r="N13" s="36"/>
      <c r="O13" s="10"/>
      <c r="P13" s="10"/>
      <c r="Q13" s="10"/>
      <c r="R13" s="10"/>
      <c r="S13" s="10"/>
      <c r="T13" s="10"/>
    </row>
    <row r="14" spans="2:22" ht="15" hidden="1" customHeight="1" x14ac:dyDescent="0.25">
      <c r="B14" s="163"/>
      <c r="C14" s="165"/>
      <c r="D14" s="7"/>
      <c r="E14" s="154"/>
      <c r="F14" s="154"/>
      <c r="G14" s="154"/>
      <c r="H14" s="154"/>
      <c r="I14" s="143" t="s">
        <v>5</v>
      </c>
      <c r="J14" s="128">
        <v>0</v>
      </c>
      <c r="K14" s="144">
        <v>0</v>
      </c>
      <c r="L14" s="144">
        <v>0</v>
      </c>
      <c r="M14" s="144">
        <v>0</v>
      </c>
      <c r="N14" s="36"/>
      <c r="O14" s="10"/>
      <c r="P14" s="10"/>
      <c r="Q14" s="10"/>
      <c r="R14" s="10"/>
      <c r="S14" s="10"/>
      <c r="T14" s="10"/>
    </row>
    <row r="15" spans="2:22" ht="15" hidden="1" customHeight="1" x14ac:dyDescent="0.25">
      <c r="B15" s="163"/>
      <c r="C15" s="165"/>
      <c r="D15" s="7"/>
      <c r="E15" s="154"/>
      <c r="F15" s="154"/>
      <c r="G15" s="154"/>
      <c r="H15" s="154"/>
      <c r="I15" s="143" t="s">
        <v>6</v>
      </c>
      <c r="J15" s="128">
        <v>0</v>
      </c>
      <c r="K15" s="144">
        <v>0</v>
      </c>
      <c r="L15" s="144">
        <v>0</v>
      </c>
      <c r="M15" s="144">
        <v>0</v>
      </c>
      <c r="N15" s="36"/>
      <c r="O15" s="10"/>
      <c r="P15" s="10"/>
      <c r="Q15" s="10"/>
      <c r="R15" s="10"/>
      <c r="S15" s="10"/>
      <c r="T15" s="10"/>
    </row>
    <row r="16" spans="2:22" s="132" customFormat="1" ht="15" hidden="1" customHeight="1" x14ac:dyDescent="0.25">
      <c r="B16" s="163"/>
      <c r="C16" s="165"/>
      <c r="D16" s="129"/>
      <c r="E16" s="154"/>
      <c r="F16" s="154"/>
      <c r="G16" s="154"/>
      <c r="H16" s="154"/>
      <c r="I16" s="143" t="s">
        <v>454</v>
      </c>
      <c r="J16" s="128">
        <v>0</v>
      </c>
      <c r="K16" s="144">
        <v>0</v>
      </c>
      <c r="L16" s="144">
        <v>0</v>
      </c>
      <c r="M16" s="145">
        <v>246</v>
      </c>
      <c r="N16" s="36"/>
      <c r="O16" s="10"/>
      <c r="P16" s="10"/>
      <c r="Q16" s="10"/>
      <c r="R16" s="10"/>
      <c r="S16" s="10"/>
      <c r="T16" s="10"/>
    </row>
    <row r="17" spans="2:21" x14ac:dyDescent="0.25">
      <c r="B17" s="163"/>
      <c r="C17" s="166"/>
      <c r="D17" s="7"/>
      <c r="E17" s="155"/>
      <c r="F17" s="155"/>
      <c r="G17" s="155"/>
      <c r="H17" s="155"/>
      <c r="I17" s="143" t="s">
        <v>397</v>
      </c>
      <c r="J17" s="128">
        <v>0</v>
      </c>
      <c r="K17" s="144">
        <v>0</v>
      </c>
      <c r="L17" s="144">
        <v>0</v>
      </c>
      <c r="M17" s="145">
        <v>246</v>
      </c>
      <c r="N17" s="35"/>
      <c r="O17" s="33"/>
      <c r="P17" s="33"/>
      <c r="Q17" s="40"/>
      <c r="R17" s="33"/>
      <c r="S17" s="33"/>
      <c r="T17" s="40"/>
      <c r="U17" s="41"/>
    </row>
    <row r="18" spans="2:21" ht="15" hidden="1" customHeight="1" x14ac:dyDescent="0.25">
      <c r="B18" s="163"/>
      <c r="C18" s="164" t="s">
        <v>14</v>
      </c>
      <c r="D18" s="7"/>
      <c r="E18" s="168" t="s">
        <v>4</v>
      </c>
      <c r="F18" s="168" t="s">
        <v>15</v>
      </c>
      <c r="G18" s="153" t="s">
        <v>12</v>
      </c>
      <c r="H18" s="153" t="s">
        <v>13</v>
      </c>
      <c r="I18" s="143" t="s">
        <v>453</v>
      </c>
      <c r="J18" s="127">
        <v>158</v>
      </c>
      <c r="K18" s="127">
        <v>158</v>
      </c>
      <c r="L18" s="145">
        <v>158</v>
      </c>
      <c r="M18" s="145">
        <v>158</v>
      </c>
      <c r="N18" s="12"/>
      <c r="O18" s="11"/>
      <c r="P18" s="11"/>
      <c r="Q18" s="11"/>
      <c r="R18" s="11"/>
      <c r="S18" s="11"/>
      <c r="T18" s="11"/>
    </row>
    <row r="19" spans="2:21" ht="15" hidden="1" customHeight="1" x14ac:dyDescent="0.25">
      <c r="B19" s="163"/>
      <c r="C19" s="165"/>
      <c r="D19" s="7"/>
      <c r="E19" s="154"/>
      <c r="F19" s="154"/>
      <c r="G19" s="154"/>
      <c r="H19" s="154"/>
      <c r="I19" s="143" t="s">
        <v>5</v>
      </c>
      <c r="J19" s="127">
        <v>158</v>
      </c>
      <c r="K19" s="127">
        <v>158</v>
      </c>
      <c r="L19" s="145">
        <v>246.05</v>
      </c>
      <c r="M19" s="145">
        <v>246.05</v>
      </c>
      <c r="N19" s="12"/>
      <c r="O19" s="11"/>
      <c r="P19" s="11"/>
      <c r="Q19" s="11"/>
      <c r="R19" s="11"/>
      <c r="S19" s="11"/>
      <c r="T19" s="11"/>
    </row>
    <row r="20" spans="2:21" ht="15" hidden="1" customHeight="1" x14ac:dyDescent="0.25">
      <c r="B20" s="163"/>
      <c r="C20" s="165"/>
      <c r="D20" s="7"/>
      <c r="E20" s="154"/>
      <c r="F20" s="154"/>
      <c r="G20" s="154"/>
      <c r="H20" s="154"/>
      <c r="I20" s="143" t="s">
        <v>6</v>
      </c>
      <c r="J20" s="127">
        <v>158</v>
      </c>
      <c r="K20" s="127">
        <v>158</v>
      </c>
      <c r="L20" s="145">
        <v>246.05</v>
      </c>
      <c r="M20" s="145">
        <v>246.05</v>
      </c>
      <c r="N20" s="12"/>
      <c r="O20" s="11"/>
      <c r="P20" s="11"/>
      <c r="Q20" s="11"/>
      <c r="R20" s="11"/>
      <c r="S20" s="11"/>
      <c r="T20" s="11"/>
    </row>
    <row r="21" spans="2:21" s="132" customFormat="1" ht="15" hidden="1" customHeight="1" x14ac:dyDescent="0.25">
      <c r="B21" s="163"/>
      <c r="C21" s="165"/>
      <c r="D21" s="129"/>
      <c r="E21" s="154"/>
      <c r="F21" s="154"/>
      <c r="G21" s="154"/>
      <c r="H21" s="154"/>
      <c r="I21" s="143" t="s">
        <v>454</v>
      </c>
      <c r="J21" s="127">
        <v>158</v>
      </c>
      <c r="K21" s="127">
        <v>158</v>
      </c>
      <c r="L21" s="145">
        <v>246.05</v>
      </c>
      <c r="M21" s="145">
        <v>246.05</v>
      </c>
      <c r="N21" s="12"/>
      <c r="O21" s="11"/>
      <c r="P21" s="11"/>
      <c r="Q21" s="11"/>
      <c r="R21" s="11"/>
      <c r="S21" s="11"/>
      <c r="T21" s="11"/>
    </row>
    <row r="22" spans="2:21" x14ac:dyDescent="0.25">
      <c r="B22" s="163"/>
      <c r="C22" s="166"/>
      <c r="D22" s="7"/>
      <c r="E22" s="155"/>
      <c r="F22" s="155"/>
      <c r="G22" s="155"/>
      <c r="H22" s="155"/>
      <c r="I22" s="143" t="s">
        <v>397</v>
      </c>
      <c r="J22" s="127">
        <v>158</v>
      </c>
      <c r="K22" s="127">
        <v>158</v>
      </c>
      <c r="L22" s="145">
        <v>246.05</v>
      </c>
      <c r="M22" s="145">
        <v>246.05</v>
      </c>
      <c r="N22" s="35"/>
      <c r="O22" s="40"/>
      <c r="P22" s="40"/>
      <c r="Q22" s="40"/>
      <c r="R22" s="34"/>
      <c r="S22" s="34"/>
      <c r="T22" s="40"/>
      <c r="U22" s="41"/>
    </row>
  </sheetData>
  <autoFilter ref="E7:T22">
    <filterColumn colId="4">
      <filters>
        <filter val="Less-Advanced"/>
      </filters>
    </filterColumn>
  </autoFilter>
  <mergeCells count="19">
    <mergeCell ref="B7:B22"/>
    <mergeCell ref="C8:C12"/>
    <mergeCell ref="E8:E12"/>
    <mergeCell ref="F8:F12"/>
    <mergeCell ref="G8:G12"/>
    <mergeCell ref="C13:C17"/>
    <mergeCell ref="E13:E17"/>
    <mergeCell ref="F13:F17"/>
    <mergeCell ref="G13:G17"/>
    <mergeCell ref="C18:C22"/>
    <mergeCell ref="E18:E22"/>
    <mergeCell ref="F18:F22"/>
    <mergeCell ref="G18:G22"/>
    <mergeCell ref="O6:T6"/>
    <mergeCell ref="H18:H22"/>
    <mergeCell ref="J6:M6"/>
    <mergeCell ref="C4:M4"/>
    <mergeCell ref="H8:H12"/>
    <mergeCell ref="H13:H17"/>
  </mergeCells>
  <pageMargins left="0.19685039370078741" right="0.19685039370078741" top="0.19685039370078741" bottom="0.55118110236220474" header="0.19685039370078741" footer="0.19685039370078741"/>
  <pageSetup paperSize="9" orientation="landscape" horizontalDpi="300" verticalDpi="300" r:id="rId1"/>
  <headerFooter alignWithMargins="0"/>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U686"/>
  <sheetViews>
    <sheetView showGridLines="0" tabSelected="1" zoomScale="90" zoomScaleNormal="90" workbookViewId="0">
      <pane ySplit="6" topLeftCell="A7" activePane="bottomLeft" state="frozen"/>
      <selection pane="bottomLeft" activeCell="C650" sqref="C650"/>
    </sheetView>
  </sheetViews>
  <sheetFormatPr defaultColWidth="9.140625" defaultRowHeight="15" x14ac:dyDescent="0.25"/>
  <cols>
    <col min="1" max="1" width="1.28515625" customWidth="1"/>
    <col min="2" max="2" width="2.42578125" customWidth="1"/>
    <col min="3" max="3" width="43.140625" customWidth="1"/>
    <col min="4" max="4" width="0" hidden="1" customWidth="1"/>
    <col min="5" max="5" width="16.140625" customWidth="1"/>
    <col min="6" max="6" width="18.85546875" customWidth="1"/>
    <col min="7" max="7" width="19.42578125" customWidth="1"/>
    <col min="8" max="8" width="54" customWidth="1"/>
    <col min="9" max="9" width="13.42578125" customWidth="1"/>
    <col min="10" max="12" width="8.7109375" customWidth="1"/>
    <col min="13" max="13" width="10.28515625" style="7" customWidth="1"/>
    <col min="14" max="17" width="8.7109375" style="7" customWidth="1"/>
    <col min="18" max="18" width="14" style="14" customWidth="1"/>
    <col min="19" max="19" width="11.5703125" customWidth="1"/>
    <col min="20" max="20" width="13.85546875" customWidth="1"/>
    <col min="21" max="21" width="67" customWidth="1"/>
  </cols>
  <sheetData>
    <row r="1" spans="2:21" ht="0.2" customHeight="1" x14ac:dyDescent="0.25"/>
    <row r="2" spans="2:21" ht="16.5" customHeight="1" x14ac:dyDescent="0.25">
      <c r="B2" s="67" t="s">
        <v>503</v>
      </c>
      <c r="C2" s="67"/>
      <c r="H2" s="43" t="s">
        <v>391</v>
      </c>
    </row>
    <row r="3" spans="2:21" s="44" customFormat="1" ht="3.95" customHeight="1" x14ac:dyDescent="0.25">
      <c r="B3" s="49"/>
      <c r="D3" s="30"/>
      <c r="H3" s="50"/>
      <c r="M3" s="46"/>
      <c r="N3" s="46"/>
      <c r="O3" s="46"/>
      <c r="P3" s="46"/>
      <c r="Q3" s="46"/>
      <c r="R3" s="47"/>
    </row>
    <row r="4" spans="2:21" s="52" customFormat="1" ht="30" customHeight="1" x14ac:dyDescent="0.25">
      <c r="B4" s="29"/>
      <c r="C4" s="158" t="s">
        <v>507</v>
      </c>
      <c r="D4" s="159"/>
      <c r="E4" s="158"/>
      <c r="F4" s="158"/>
      <c r="G4" s="158"/>
      <c r="H4" s="158"/>
      <c r="I4" s="158"/>
      <c r="J4" s="158"/>
      <c r="K4" s="158"/>
      <c r="L4" s="158"/>
      <c r="M4" s="42"/>
      <c r="N4" s="42"/>
      <c r="O4" s="42"/>
      <c r="P4" s="42"/>
      <c r="Q4" s="42"/>
      <c r="R4" s="53"/>
    </row>
    <row r="5" spans="2:21" s="52" customFormat="1" ht="3.95" customHeight="1" x14ac:dyDescent="0.25">
      <c r="B5" s="29"/>
      <c r="C5" s="54"/>
      <c r="D5" s="51"/>
      <c r="E5" s="54"/>
      <c r="F5" s="54"/>
      <c r="G5" s="54"/>
      <c r="H5" s="54"/>
      <c r="I5" s="54"/>
      <c r="J5" s="54"/>
      <c r="K5" s="54"/>
      <c r="L5" s="54"/>
      <c r="M5" s="42"/>
      <c r="N5" s="42"/>
      <c r="O5" s="42"/>
      <c r="P5" s="42"/>
      <c r="Q5" s="42"/>
      <c r="R5" s="53"/>
    </row>
    <row r="6" spans="2:21" s="30" customFormat="1" ht="30" customHeight="1" x14ac:dyDescent="0.25">
      <c r="B6" s="29"/>
      <c r="H6" s="32"/>
      <c r="J6" s="156" t="s">
        <v>452</v>
      </c>
      <c r="K6" s="157"/>
      <c r="L6" s="157"/>
      <c r="M6" s="157"/>
      <c r="N6" s="13"/>
      <c r="O6" s="152" t="s">
        <v>506</v>
      </c>
      <c r="P6" s="152"/>
      <c r="Q6" s="152"/>
      <c r="R6" s="152"/>
      <c r="S6" s="152"/>
      <c r="T6" s="152"/>
      <c r="U6" s="71"/>
    </row>
    <row r="7" spans="2:21" ht="72" x14ac:dyDescent="0.25">
      <c r="B7" s="163" t="s">
        <v>92</v>
      </c>
      <c r="C7" s="5" t="s">
        <v>93</v>
      </c>
      <c r="D7" s="3"/>
      <c r="E7" s="2"/>
      <c r="F7" s="2"/>
      <c r="G7" s="2"/>
      <c r="H7" s="2" t="s">
        <v>3</v>
      </c>
      <c r="I7" s="2" t="s">
        <v>3</v>
      </c>
      <c r="J7" s="102" t="s">
        <v>451</v>
      </c>
      <c r="K7" s="102">
        <v>2021</v>
      </c>
      <c r="L7" s="102">
        <v>2025</v>
      </c>
      <c r="M7" s="102">
        <v>2030</v>
      </c>
      <c r="N7" s="9"/>
      <c r="O7" s="37" t="s">
        <v>447</v>
      </c>
      <c r="P7" s="37" t="s">
        <v>370</v>
      </c>
      <c r="Q7" s="37" t="s">
        <v>448</v>
      </c>
      <c r="R7" s="38" t="s">
        <v>449</v>
      </c>
      <c r="S7" s="38" t="s">
        <v>372</v>
      </c>
      <c r="T7" s="38" t="s">
        <v>450</v>
      </c>
      <c r="U7" s="39" t="s">
        <v>390</v>
      </c>
    </row>
    <row r="8" spans="2:21" ht="15" hidden="1" customHeight="1" x14ac:dyDescent="0.25">
      <c r="B8" s="182"/>
      <c r="C8" s="171" t="s">
        <v>94</v>
      </c>
      <c r="D8" s="132"/>
      <c r="E8" s="174" t="s">
        <v>4</v>
      </c>
      <c r="F8" s="174" t="s">
        <v>95</v>
      </c>
      <c r="G8" s="176" t="s">
        <v>96</v>
      </c>
      <c r="H8" s="176" t="s">
        <v>97</v>
      </c>
      <c r="I8" s="143" t="s">
        <v>453</v>
      </c>
      <c r="J8" s="127">
        <v>416</v>
      </c>
      <c r="K8" s="145">
        <v>416</v>
      </c>
      <c r="L8" s="145">
        <v>416</v>
      </c>
      <c r="M8" s="145">
        <v>416</v>
      </c>
      <c r="N8" s="8"/>
      <c r="O8" s="8"/>
      <c r="P8" s="8"/>
      <c r="Q8" s="8"/>
      <c r="R8" s="8"/>
      <c r="S8" s="8"/>
      <c r="T8" s="8"/>
      <c r="U8" s="8"/>
    </row>
    <row r="9" spans="2:21" ht="15" hidden="1" customHeight="1" x14ac:dyDescent="0.25">
      <c r="B9" s="182"/>
      <c r="C9" s="172"/>
      <c r="D9" s="132"/>
      <c r="E9" s="161"/>
      <c r="F9" s="161"/>
      <c r="G9" s="161"/>
      <c r="H9" s="161"/>
      <c r="I9" s="143" t="s">
        <v>5</v>
      </c>
      <c r="J9" s="127">
        <v>416</v>
      </c>
      <c r="K9" s="145">
        <v>416</v>
      </c>
      <c r="L9" s="145">
        <v>416</v>
      </c>
      <c r="M9" s="145">
        <v>416</v>
      </c>
      <c r="N9" s="8"/>
      <c r="O9" s="8"/>
      <c r="P9" s="8"/>
      <c r="Q9" s="8"/>
      <c r="R9" s="8"/>
      <c r="S9" s="8"/>
      <c r="T9" s="8"/>
      <c r="U9" s="8"/>
    </row>
    <row r="10" spans="2:21" s="132" customFormat="1" ht="15" hidden="1" customHeight="1" x14ac:dyDescent="0.25">
      <c r="B10" s="182"/>
      <c r="C10" s="172"/>
      <c r="E10" s="161"/>
      <c r="F10" s="161"/>
      <c r="G10" s="161"/>
      <c r="H10" s="161"/>
      <c r="I10" s="143" t="s">
        <v>6</v>
      </c>
      <c r="J10" s="127">
        <v>416</v>
      </c>
      <c r="K10" s="145">
        <v>416</v>
      </c>
      <c r="L10" s="145">
        <v>416</v>
      </c>
      <c r="M10" s="145">
        <v>416</v>
      </c>
      <c r="N10" s="8"/>
      <c r="O10" s="8"/>
      <c r="P10" s="8"/>
      <c r="Q10" s="8"/>
      <c r="R10" s="8"/>
      <c r="S10" s="8"/>
      <c r="T10" s="8"/>
      <c r="U10" s="8"/>
    </row>
    <row r="11" spans="2:21" s="132" customFormat="1" ht="15" hidden="1" customHeight="1" x14ac:dyDescent="0.25">
      <c r="B11" s="182"/>
      <c r="C11" s="172"/>
      <c r="E11" s="161"/>
      <c r="F11" s="161"/>
      <c r="G11" s="161"/>
      <c r="H11" s="161"/>
      <c r="I11" s="143" t="s">
        <v>454</v>
      </c>
      <c r="J11" s="127">
        <v>416</v>
      </c>
      <c r="K11" s="145">
        <v>416</v>
      </c>
      <c r="L11" s="145">
        <v>416</v>
      </c>
      <c r="M11" s="145">
        <v>416</v>
      </c>
      <c r="N11" s="8"/>
      <c r="O11" s="8"/>
      <c r="P11" s="8"/>
      <c r="Q11" s="8"/>
      <c r="R11" s="8"/>
      <c r="S11" s="8"/>
      <c r="T11" s="8"/>
      <c r="U11" s="8"/>
    </row>
    <row r="12" spans="2:21" s="132" customFormat="1" ht="15" customHeight="1" x14ac:dyDescent="0.25">
      <c r="B12" s="182"/>
      <c r="C12" s="172"/>
      <c r="E12" s="161"/>
      <c r="F12" s="161"/>
      <c r="G12" s="175"/>
      <c r="H12" s="175"/>
      <c r="I12" s="143" t="s">
        <v>397</v>
      </c>
      <c r="J12" s="127">
        <v>416</v>
      </c>
      <c r="K12" s="145">
        <v>416</v>
      </c>
      <c r="L12" s="145">
        <v>416</v>
      </c>
      <c r="M12" s="145">
        <v>416</v>
      </c>
      <c r="N12" s="8"/>
      <c r="O12" s="8"/>
      <c r="P12" s="8"/>
      <c r="Q12" s="8"/>
      <c r="R12" s="8"/>
      <c r="S12" s="8"/>
      <c r="T12" s="8"/>
      <c r="U12" s="8"/>
    </row>
    <row r="13" spans="2:21" s="132" customFormat="1" ht="15" hidden="1" customHeight="1" x14ac:dyDescent="0.25">
      <c r="B13" s="182"/>
      <c r="C13" s="172"/>
      <c r="E13" s="161"/>
      <c r="F13" s="161"/>
      <c r="G13" s="176" t="s">
        <v>153</v>
      </c>
      <c r="H13" s="176" t="s">
        <v>154</v>
      </c>
      <c r="I13" s="143" t="s">
        <v>453</v>
      </c>
      <c r="J13" s="127">
        <v>249.6</v>
      </c>
      <c r="K13" s="145">
        <v>249.6</v>
      </c>
      <c r="L13" s="145">
        <v>249.6</v>
      </c>
      <c r="M13" s="145">
        <v>249.6</v>
      </c>
      <c r="N13" s="8"/>
      <c r="O13" s="8"/>
      <c r="P13" s="8"/>
      <c r="Q13" s="8"/>
      <c r="R13" s="8"/>
      <c r="S13" s="8"/>
      <c r="T13" s="8"/>
      <c r="U13" s="8"/>
    </row>
    <row r="14" spans="2:21" s="132" customFormat="1" ht="15" hidden="1" customHeight="1" x14ac:dyDescent="0.25">
      <c r="B14" s="182"/>
      <c r="C14" s="172"/>
      <c r="E14" s="161"/>
      <c r="F14" s="161"/>
      <c r="G14" s="161"/>
      <c r="H14" s="161"/>
      <c r="I14" s="143" t="s">
        <v>5</v>
      </c>
      <c r="J14" s="127">
        <v>249.6</v>
      </c>
      <c r="K14" s="145">
        <v>249.6</v>
      </c>
      <c r="L14" s="145">
        <v>249.6</v>
      </c>
      <c r="M14" s="145">
        <v>249.6</v>
      </c>
      <c r="N14" s="8"/>
      <c r="O14" s="8"/>
      <c r="P14" s="8"/>
      <c r="Q14" s="8"/>
      <c r="R14" s="8"/>
      <c r="S14" s="8"/>
      <c r="T14" s="8"/>
      <c r="U14" s="8"/>
    </row>
    <row r="15" spans="2:21" s="132" customFormat="1" ht="15" hidden="1" customHeight="1" x14ac:dyDescent="0.25">
      <c r="B15" s="182"/>
      <c r="C15" s="172"/>
      <c r="E15" s="161"/>
      <c r="F15" s="161"/>
      <c r="G15" s="161"/>
      <c r="H15" s="161"/>
      <c r="I15" s="143" t="s">
        <v>6</v>
      </c>
      <c r="J15" s="127">
        <v>249.6</v>
      </c>
      <c r="K15" s="145">
        <v>249.6</v>
      </c>
      <c r="L15" s="145">
        <v>249.6</v>
      </c>
      <c r="M15" s="145">
        <v>249.6</v>
      </c>
      <c r="N15" s="8"/>
      <c r="O15" s="8"/>
      <c r="P15" s="8"/>
      <c r="Q15" s="8"/>
      <c r="R15" s="8"/>
      <c r="S15" s="8"/>
      <c r="T15" s="8"/>
      <c r="U15" s="8"/>
    </row>
    <row r="16" spans="2:21" ht="15" hidden="1" customHeight="1" x14ac:dyDescent="0.25">
      <c r="B16" s="182"/>
      <c r="C16" s="172"/>
      <c r="D16" s="132"/>
      <c r="E16" s="161"/>
      <c r="F16" s="161"/>
      <c r="G16" s="161"/>
      <c r="H16" s="161"/>
      <c r="I16" s="143" t="s">
        <v>454</v>
      </c>
      <c r="J16" s="127">
        <v>249.6</v>
      </c>
      <c r="K16" s="145">
        <v>249.6</v>
      </c>
      <c r="L16" s="145">
        <v>249.6</v>
      </c>
      <c r="M16" s="145">
        <v>249.6</v>
      </c>
      <c r="N16" s="8"/>
      <c r="O16" s="8"/>
      <c r="P16" s="8"/>
      <c r="Q16" s="8"/>
      <c r="R16" s="8"/>
      <c r="S16" s="8"/>
      <c r="T16" s="8"/>
      <c r="U16" s="8"/>
    </row>
    <row r="17" spans="2:21" ht="15" customHeight="1" x14ac:dyDescent="0.25">
      <c r="B17" s="182"/>
      <c r="C17" s="173"/>
      <c r="D17" s="132"/>
      <c r="E17" s="175"/>
      <c r="F17" s="175"/>
      <c r="G17" s="175"/>
      <c r="H17" s="175"/>
      <c r="I17" s="143" t="s">
        <v>397</v>
      </c>
      <c r="J17" s="127">
        <v>249.6</v>
      </c>
      <c r="K17" s="145">
        <v>249.6</v>
      </c>
      <c r="L17" s="145">
        <v>249.6</v>
      </c>
      <c r="M17" s="145">
        <v>249.6</v>
      </c>
      <c r="N17" s="8"/>
      <c r="O17" s="8"/>
      <c r="P17" s="8"/>
      <c r="Q17" s="8"/>
      <c r="R17" s="8"/>
      <c r="S17" s="8"/>
      <c r="T17" s="8"/>
      <c r="U17" s="8"/>
    </row>
    <row r="18" spans="2:21" ht="15" hidden="1" customHeight="1" x14ac:dyDescent="0.25">
      <c r="B18" s="182"/>
      <c r="C18" s="164" t="s">
        <v>98</v>
      </c>
      <c r="D18" s="7"/>
      <c r="E18" s="168" t="s">
        <v>7</v>
      </c>
      <c r="F18" s="168" t="s">
        <v>3</v>
      </c>
      <c r="G18" s="160" t="s">
        <v>99</v>
      </c>
      <c r="H18" s="160" t="s">
        <v>100</v>
      </c>
      <c r="I18" s="143" t="s">
        <v>453</v>
      </c>
      <c r="J18" s="128">
        <v>0</v>
      </c>
      <c r="K18" s="33">
        <v>0</v>
      </c>
      <c r="L18" s="33">
        <v>0</v>
      </c>
      <c r="M18" s="144">
        <v>0</v>
      </c>
      <c r="N18" s="8"/>
      <c r="O18" s="8"/>
      <c r="P18" s="8"/>
      <c r="Q18" s="8"/>
      <c r="R18" s="8"/>
      <c r="S18" s="8"/>
      <c r="T18" s="8"/>
      <c r="U18" s="8"/>
    </row>
    <row r="19" spans="2:21" s="132" customFormat="1" ht="15" hidden="1" customHeight="1" x14ac:dyDescent="0.25">
      <c r="B19" s="182"/>
      <c r="C19" s="183"/>
      <c r="D19" s="129"/>
      <c r="E19" s="184"/>
      <c r="F19" s="184"/>
      <c r="G19" s="170"/>
      <c r="H19" s="170"/>
      <c r="I19" s="143" t="s">
        <v>5</v>
      </c>
      <c r="J19" s="128">
        <v>0</v>
      </c>
      <c r="K19" s="33">
        <v>0</v>
      </c>
      <c r="L19" s="33">
        <v>0</v>
      </c>
      <c r="M19" s="144">
        <v>0</v>
      </c>
      <c r="N19" s="8"/>
      <c r="O19" s="8"/>
      <c r="P19" s="8"/>
      <c r="Q19" s="8"/>
      <c r="R19" s="8"/>
      <c r="S19" s="8"/>
      <c r="T19" s="8"/>
      <c r="U19" s="8"/>
    </row>
    <row r="20" spans="2:21" ht="15" hidden="1" customHeight="1" x14ac:dyDescent="0.25">
      <c r="B20" s="182"/>
      <c r="C20" s="165"/>
      <c r="D20" s="7"/>
      <c r="E20" s="154"/>
      <c r="F20" s="154"/>
      <c r="G20" s="161"/>
      <c r="H20" s="161"/>
      <c r="I20" s="143" t="s">
        <v>6</v>
      </c>
      <c r="J20" s="128">
        <v>0</v>
      </c>
      <c r="K20" s="33">
        <v>0</v>
      </c>
      <c r="L20" s="33">
        <v>0</v>
      </c>
      <c r="M20" s="145">
        <v>617</v>
      </c>
      <c r="N20" s="8"/>
      <c r="O20" s="8"/>
      <c r="P20" s="8"/>
      <c r="Q20" s="8"/>
      <c r="R20" s="8"/>
      <c r="S20" s="8"/>
      <c r="T20" s="8"/>
      <c r="U20" s="8"/>
    </row>
    <row r="21" spans="2:21" ht="15" hidden="1" customHeight="1" x14ac:dyDescent="0.25">
      <c r="B21" s="182"/>
      <c r="C21" s="165"/>
      <c r="D21" s="7"/>
      <c r="E21" s="154"/>
      <c r="F21" s="154"/>
      <c r="G21" s="161"/>
      <c r="H21" s="161"/>
      <c r="I21" s="143" t="s">
        <v>454</v>
      </c>
      <c r="J21" s="128">
        <v>0</v>
      </c>
      <c r="K21" s="33">
        <v>0</v>
      </c>
      <c r="L21" s="33">
        <v>0</v>
      </c>
      <c r="M21" s="144">
        <v>0</v>
      </c>
      <c r="N21" s="8"/>
      <c r="O21" s="8"/>
      <c r="P21" s="8"/>
      <c r="Q21" s="8"/>
      <c r="R21" s="8"/>
      <c r="S21" s="8"/>
      <c r="T21" s="8"/>
      <c r="U21" s="8"/>
    </row>
    <row r="22" spans="2:21" ht="15" customHeight="1" x14ac:dyDescent="0.25">
      <c r="B22" s="182"/>
      <c r="C22" s="166"/>
      <c r="D22" s="7"/>
      <c r="E22" s="155"/>
      <c r="F22" s="155"/>
      <c r="G22" s="162"/>
      <c r="H22" s="162"/>
      <c r="I22" s="143" t="s">
        <v>397</v>
      </c>
      <c r="J22" s="128">
        <v>0</v>
      </c>
      <c r="K22" s="33">
        <v>0</v>
      </c>
      <c r="L22" s="33">
        <v>0</v>
      </c>
      <c r="M22" s="145">
        <v>617</v>
      </c>
      <c r="N22" s="8"/>
      <c r="O22" s="8"/>
      <c r="P22" s="8"/>
      <c r="Q22" s="8"/>
      <c r="R22" s="8"/>
      <c r="S22" s="8"/>
      <c r="T22" s="8"/>
      <c r="U22" s="8"/>
    </row>
    <row r="23" spans="2:21" ht="15" hidden="1" customHeight="1" x14ac:dyDescent="0.25">
      <c r="B23" s="182"/>
      <c r="C23" s="177" t="s">
        <v>101</v>
      </c>
      <c r="D23" s="91"/>
      <c r="E23" s="167" t="s">
        <v>7</v>
      </c>
      <c r="F23" s="167" t="s">
        <v>3</v>
      </c>
      <c r="G23" s="160" t="s">
        <v>102</v>
      </c>
      <c r="H23" s="160" t="s">
        <v>103</v>
      </c>
      <c r="I23" s="143" t="s">
        <v>453</v>
      </c>
      <c r="J23" s="128">
        <v>0</v>
      </c>
      <c r="K23" s="144">
        <v>0</v>
      </c>
      <c r="L23" s="144">
        <v>0</v>
      </c>
      <c r="M23" s="144">
        <v>0</v>
      </c>
      <c r="N23" s="8"/>
      <c r="O23" s="8"/>
      <c r="P23" s="8">
        <v>57.92</v>
      </c>
      <c r="Q23" s="8">
        <v>57.92</v>
      </c>
      <c r="R23" s="8"/>
      <c r="S23" s="8">
        <v>57.92</v>
      </c>
      <c r="T23" s="8">
        <v>57.92</v>
      </c>
      <c r="U23" s="8"/>
    </row>
    <row r="24" spans="2:21" s="132" customFormat="1" ht="15" hidden="1" customHeight="1" x14ac:dyDescent="0.25">
      <c r="B24" s="182"/>
      <c r="C24" s="178"/>
      <c r="E24" s="169"/>
      <c r="F24" s="169"/>
      <c r="G24" s="170"/>
      <c r="H24" s="170"/>
      <c r="I24" s="143" t="s">
        <v>5</v>
      </c>
      <c r="J24" s="128">
        <v>0</v>
      </c>
      <c r="K24" s="144">
        <v>0</v>
      </c>
      <c r="L24" s="145">
        <v>19.36</v>
      </c>
      <c r="M24" s="145">
        <v>19.36</v>
      </c>
      <c r="N24" s="8"/>
      <c r="O24" s="8"/>
      <c r="P24" s="8"/>
      <c r="Q24" s="8"/>
      <c r="R24" s="8"/>
      <c r="S24" s="8"/>
      <c r="T24" s="8"/>
      <c r="U24" s="8"/>
    </row>
    <row r="25" spans="2:21" ht="15" hidden="1" customHeight="1" x14ac:dyDescent="0.25">
      <c r="B25" s="182"/>
      <c r="C25" s="179"/>
      <c r="D25" s="91"/>
      <c r="E25" s="161"/>
      <c r="F25" s="161"/>
      <c r="G25" s="161"/>
      <c r="H25" s="161"/>
      <c r="I25" s="143" t="s">
        <v>6</v>
      </c>
      <c r="J25" s="128">
        <v>0</v>
      </c>
      <c r="K25" s="144">
        <v>0</v>
      </c>
      <c r="L25" s="145">
        <v>19.36</v>
      </c>
      <c r="M25" s="145">
        <v>19.36</v>
      </c>
      <c r="N25" s="8"/>
      <c r="O25" s="8"/>
      <c r="P25" s="8"/>
      <c r="Q25" s="8"/>
      <c r="R25" s="8"/>
      <c r="S25" s="8"/>
      <c r="T25" s="8"/>
      <c r="U25" s="8"/>
    </row>
    <row r="26" spans="2:21" ht="15" hidden="1" customHeight="1" x14ac:dyDescent="0.25">
      <c r="B26" s="182"/>
      <c r="C26" s="179"/>
      <c r="D26" s="91"/>
      <c r="E26" s="161"/>
      <c r="F26" s="161"/>
      <c r="G26" s="161"/>
      <c r="H26" s="161"/>
      <c r="I26" s="143" t="s">
        <v>454</v>
      </c>
      <c r="J26" s="128">
        <v>0</v>
      </c>
      <c r="K26" s="144">
        <v>0</v>
      </c>
      <c r="L26" s="145">
        <v>77.86</v>
      </c>
      <c r="M26" s="145">
        <v>77.86</v>
      </c>
      <c r="N26" s="8"/>
      <c r="O26" s="8"/>
      <c r="P26" s="8"/>
      <c r="Q26" s="8"/>
      <c r="R26" s="8"/>
      <c r="S26" s="8"/>
      <c r="T26" s="8"/>
      <c r="U26" s="8"/>
    </row>
    <row r="27" spans="2:21" ht="15" customHeight="1" x14ac:dyDescent="0.25">
      <c r="B27" s="182"/>
      <c r="C27" s="179"/>
      <c r="D27" s="91"/>
      <c r="E27" s="161"/>
      <c r="F27" s="161"/>
      <c r="G27" s="162"/>
      <c r="H27" s="162"/>
      <c r="I27" s="143" t="s">
        <v>397</v>
      </c>
      <c r="J27" s="128">
        <v>0</v>
      </c>
      <c r="K27" s="144">
        <v>0</v>
      </c>
      <c r="L27" s="145">
        <v>77.86</v>
      </c>
      <c r="M27" s="145">
        <v>77.86</v>
      </c>
      <c r="N27" s="8"/>
      <c r="O27" s="8"/>
      <c r="P27" s="8">
        <v>57.92</v>
      </c>
      <c r="Q27" s="8">
        <v>57.92</v>
      </c>
      <c r="R27" s="8"/>
      <c r="S27" s="8">
        <v>57.92</v>
      </c>
      <c r="T27" s="8">
        <v>57.92</v>
      </c>
      <c r="U27" s="8"/>
    </row>
    <row r="28" spans="2:21" ht="15" hidden="1" customHeight="1" x14ac:dyDescent="0.25">
      <c r="B28" s="182"/>
      <c r="C28" s="179"/>
      <c r="D28" s="91"/>
      <c r="E28" s="161"/>
      <c r="F28" s="161"/>
      <c r="G28" s="160" t="s">
        <v>104</v>
      </c>
      <c r="H28" s="160" t="s">
        <v>105</v>
      </c>
      <c r="I28" s="143" t="s">
        <v>453</v>
      </c>
      <c r="J28" s="128">
        <v>0</v>
      </c>
      <c r="K28" s="144">
        <v>0</v>
      </c>
      <c r="L28" s="144">
        <v>0</v>
      </c>
      <c r="M28" s="144">
        <v>0</v>
      </c>
      <c r="N28" s="8"/>
      <c r="O28" s="8"/>
      <c r="P28" s="8"/>
      <c r="Q28" s="8"/>
      <c r="R28" s="8"/>
      <c r="S28" s="8"/>
      <c r="T28" s="8"/>
      <c r="U28" s="8"/>
    </row>
    <row r="29" spans="2:21" s="132" customFormat="1" ht="15" hidden="1" customHeight="1" x14ac:dyDescent="0.25">
      <c r="B29" s="182"/>
      <c r="C29" s="179"/>
      <c r="E29" s="161"/>
      <c r="F29" s="161"/>
      <c r="G29" s="170"/>
      <c r="H29" s="170"/>
      <c r="I29" s="143" t="s">
        <v>5</v>
      </c>
      <c r="J29" s="128">
        <v>0</v>
      </c>
      <c r="K29" s="144">
        <v>0</v>
      </c>
      <c r="L29" s="145">
        <v>19.36</v>
      </c>
      <c r="M29" s="145">
        <v>19.36</v>
      </c>
      <c r="N29" s="8"/>
      <c r="O29" s="8"/>
      <c r="P29" s="8"/>
      <c r="Q29" s="8"/>
      <c r="R29" s="8"/>
      <c r="S29" s="8"/>
      <c r="T29" s="8"/>
      <c r="U29" s="8"/>
    </row>
    <row r="30" spans="2:21" ht="15" hidden="1" customHeight="1" x14ac:dyDescent="0.25">
      <c r="B30" s="182"/>
      <c r="C30" s="179"/>
      <c r="D30" s="91"/>
      <c r="E30" s="161"/>
      <c r="F30" s="161"/>
      <c r="G30" s="161"/>
      <c r="H30" s="161"/>
      <c r="I30" s="143" t="s">
        <v>6</v>
      </c>
      <c r="J30" s="128">
        <v>0</v>
      </c>
      <c r="K30" s="144">
        <v>0</v>
      </c>
      <c r="L30" s="145">
        <v>19.36</v>
      </c>
      <c r="M30" s="145">
        <v>19.36</v>
      </c>
      <c r="N30" s="8"/>
      <c r="O30" s="8"/>
      <c r="P30" s="8"/>
      <c r="Q30" s="8"/>
      <c r="R30" s="8"/>
      <c r="S30" s="8"/>
      <c r="T30" s="8"/>
      <c r="U30" s="8"/>
    </row>
    <row r="31" spans="2:21" ht="15" hidden="1" customHeight="1" x14ac:dyDescent="0.25">
      <c r="B31" s="182"/>
      <c r="C31" s="179"/>
      <c r="D31" s="91"/>
      <c r="E31" s="161"/>
      <c r="F31" s="161"/>
      <c r="G31" s="161"/>
      <c r="H31" s="161"/>
      <c r="I31" s="143" t="s">
        <v>454</v>
      </c>
      <c r="J31" s="128">
        <v>0</v>
      </c>
      <c r="K31" s="144">
        <v>0</v>
      </c>
      <c r="L31" s="145">
        <v>77.86</v>
      </c>
      <c r="M31" s="145">
        <v>77.86</v>
      </c>
      <c r="N31" s="8"/>
      <c r="O31" s="8"/>
      <c r="P31" s="8"/>
      <c r="Q31" s="8"/>
      <c r="R31" s="8"/>
      <c r="S31" s="8"/>
      <c r="T31" s="8"/>
      <c r="U31" s="8"/>
    </row>
    <row r="32" spans="2:21" ht="15" customHeight="1" x14ac:dyDescent="0.25">
      <c r="B32" s="182"/>
      <c r="C32" s="180"/>
      <c r="D32" s="91"/>
      <c r="E32" s="162"/>
      <c r="F32" s="162"/>
      <c r="G32" s="162"/>
      <c r="H32" s="162"/>
      <c r="I32" s="143" t="s">
        <v>397</v>
      </c>
      <c r="J32" s="128">
        <v>0</v>
      </c>
      <c r="K32" s="144">
        <v>0</v>
      </c>
      <c r="L32" s="145">
        <v>77.86</v>
      </c>
      <c r="M32" s="145">
        <v>77.86</v>
      </c>
      <c r="N32" s="8"/>
      <c r="O32" s="8"/>
      <c r="P32" s="8"/>
      <c r="Q32" s="8"/>
      <c r="R32" s="8"/>
      <c r="S32" s="8"/>
      <c r="T32" s="8"/>
      <c r="U32" s="8"/>
    </row>
    <row r="33" spans="2:21" s="132" customFormat="1" ht="15" hidden="1" customHeight="1" x14ac:dyDescent="0.25">
      <c r="B33" s="182"/>
      <c r="C33" s="171" t="s">
        <v>463</v>
      </c>
      <c r="E33" s="174" t="s">
        <v>7</v>
      </c>
      <c r="F33" s="174" t="s">
        <v>464</v>
      </c>
      <c r="G33" s="176" t="s">
        <v>465</v>
      </c>
      <c r="H33" s="176" t="s">
        <v>466</v>
      </c>
      <c r="I33" s="143" t="s">
        <v>453</v>
      </c>
      <c r="J33" s="128">
        <v>0</v>
      </c>
      <c r="K33" s="144">
        <v>0</v>
      </c>
      <c r="L33" s="144">
        <v>0</v>
      </c>
      <c r="M33" s="144">
        <v>0</v>
      </c>
      <c r="N33" s="8"/>
      <c r="O33" s="8">
        <v>21.1</v>
      </c>
      <c r="P33" s="8">
        <v>337.6</v>
      </c>
      <c r="Q33" s="8">
        <v>337.6</v>
      </c>
      <c r="R33" s="8">
        <v>21.1</v>
      </c>
      <c r="S33" s="8">
        <v>337.6</v>
      </c>
      <c r="T33" s="8">
        <v>337.6</v>
      </c>
      <c r="U33" s="8"/>
    </row>
    <row r="34" spans="2:21" s="132" customFormat="1" ht="15" hidden="1" customHeight="1" x14ac:dyDescent="0.25">
      <c r="B34" s="182"/>
      <c r="C34" s="172"/>
      <c r="E34" s="161"/>
      <c r="F34" s="161"/>
      <c r="G34" s="161"/>
      <c r="H34" s="161"/>
      <c r="I34" s="143" t="s">
        <v>5</v>
      </c>
      <c r="J34" s="128">
        <v>0</v>
      </c>
      <c r="K34" s="144">
        <v>0</v>
      </c>
      <c r="L34" s="145">
        <v>395.2</v>
      </c>
      <c r="M34" s="145">
        <v>395.2</v>
      </c>
      <c r="N34" s="8"/>
      <c r="O34" s="8"/>
      <c r="P34" s="8"/>
      <c r="Q34" s="8"/>
      <c r="R34" s="8"/>
      <c r="S34" s="8"/>
      <c r="T34" s="8"/>
      <c r="U34" s="8"/>
    </row>
    <row r="35" spans="2:21" s="132" customFormat="1" ht="15" hidden="1" customHeight="1" x14ac:dyDescent="0.25">
      <c r="B35" s="182"/>
      <c r="C35" s="172"/>
      <c r="E35" s="161"/>
      <c r="F35" s="161"/>
      <c r="G35" s="161"/>
      <c r="H35" s="161"/>
      <c r="I35" s="143" t="s">
        <v>6</v>
      </c>
      <c r="J35" s="128">
        <v>0</v>
      </c>
      <c r="K35" s="144">
        <v>0</v>
      </c>
      <c r="L35" s="145">
        <v>395.2</v>
      </c>
      <c r="M35" s="145">
        <v>395.2</v>
      </c>
      <c r="N35" s="8"/>
      <c r="O35" s="8"/>
      <c r="P35" s="8"/>
      <c r="Q35" s="8"/>
      <c r="R35" s="8"/>
      <c r="S35" s="8"/>
      <c r="T35" s="8"/>
      <c r="U35" s="8"/>
    </row>
    <row r="36" spans="2:21" s="132" customFormat="1" ht="15" hidden="1" customHeight="1" x14ac:dyDescent="0.25">
      <c r="B36" s="182"/>
      <c r="C36" s="172"/>
      <c r="E36" s="161"/>
      <c r="F36" s="161"/>
      <c r="G36" s="161"/>
      <c r="H36" s="161"/>
      <c r="I36" s="143" t="s">
        <v>454</v>
      </c>
      <c r="J36" s="128">
        <v>0</v>
      </c>
      <c r="K36" s="144">
        <v>0</v>
      </c>
      <c r="L36" s="145">
        <v>395.2</v>
      </c>
      <c r="M36" s="145">
        <v>395.2</v>
      </c>
      <c r="N36" s="8"/>
      <c r="O36" s="8"/>
      <c r="P36" s="8"/>
      <c r="Q36" s="8"/>
      <c r="R36" s="8"/>
      <c r="S36" s="8"/>
      <c r="T36" s="8"/>
      <c r="U36" s="8"/>
    </row>
    <row r="37" spans="2:21" s="132" customFormat="1" ht="15" customHeight="1" x14ac:dyDescent="0.25">
      <c r="B37" s="182"/>
      <c r="C37" s="173"/>
      <c r="E37" s="175"/>
      <c r="F37" s="175"/>
      <c r="G37" s="175"/>
      <c r="H37" s="175"/>
      <c r="I37" s="143" t="s">
        <v>397</v>
      </c>
      <c r="J37" s="128">
        <v>0</v>
      </c>
      <c r="K37" s="144">
        <v>0</v>
      </c>
      <c r="L37" s="145">
        <v>395.2</v>
      </c>
      <c r="M37" s="145">
        <v>395.2</v>
      </c>
      <c r="N37" s="8"/>
      <c r="O37" s="8">
        <v>21.1</v>
      </c>
      <c r="P37" s="8">
        <v>337.6</v>
      </c>
      <c r="Q37" s="8">
        <v>337.6</v>
      </c>
      <c r="R37" s="8">
        <v>21.1</v>
      </c>
      <c r="S37" s="8">
        <v>337.6</v>
      </c>
      <c r="T37" s="8">
        <v>337.6</v>
      </c>
      <c r="U37" s="8"/>
    </row>
    <row r="38" spans="2:21" ht="15" hidden="1" customHeight="1" x14ac:dyDescent="0.25">
      <c r="B38" s="182"/>
      <c r="C38" s="171" t="s">
        <v>425</v>
      </c>
      <c r="D38" s="132"/>
      <c r="E38" s="174" t="s">
        <v>4</v>
      </c>
      <c r="F38" s="174" t="s">
        <v>106</v>
      </c>
      <c r="G38" s="176" t="s">
        <v>107</v>
      </c>
      <c r="H38" s="176" t="s">
        <v>108</v>
      </c>
      <c r="I38" s="143" t="s">
        <v>453</v>
      </c>
      <c r="J38" s="127">
        <v>142</v>
      </c>
      <c r="K38" s="145">
        <v>142</v>
      </c>
      <c r="L38" s="145">
        <v>142</v>
      </c>
      <c r="M38" s="145">
        <v>142</v>
      </c>
      <c r="N38" s="8"/>
      <c r="O38" s="8"/>
      <c r="P38" s="8"/>
      <c r="Q38" s="8"/>
      <c r="R38" s="8"/>
      <c r="S38" s="8"/>
      <c r="T38" s="8"/>
      <c r="U38" s="8"/>
    </row>
    <row r="39" spans="2:21" ht="15" hidden="1" customHeight="1" x14ac:dyDescent="0.25">
      <c r="B39" s="182"/>
      <c r="C39" s="172"/>
      <c r="D39" s="132"/>
      <c r="E39" s="161"/>
      <c r="F39" s="161"/>
      <c r="G39" s="161"/>
      <c r="H39" s="161"/>
      <c r="I39" s="143" t="s">
        <v>5</v>
      </c>
      <c r="J39" s="127">
        <v>142</v>
      </c>
      <c r="K39" s="145">
        <v>142</v>
      </c>
      <c r="L39" s="145">
        <v>142</v>
      </c>
      <c r="M39" s="145">
        <v>142</v>
      </c>
      <c r="N39" s="8"/>
      <c r="O39" s="8"/>
      <c r="P39" s="8"/>
      <c r="Q39" s="8"/>
      <c r="R39" s="8"/>
      <c r="S39" s="8"/>
      <c r="T39" s="8"/>
      <c r="U39" s="8"/>
    </row>
    <row r="40" spans="2:21" s="132" customFormat="1" ht="15" hidden="1" customHeight="1" x14ac:dyDescent="0.25">
      <c r="B40" s="182"/>
      <c r="C40" s="172"/>
      <c r="E40" s="161"/>
      <c r="F40" s="161"/>
      <c r="G40" s="161"/>
      <c r="H40" s="161"/>
      <c r="I40" s="143" t="s">
        <v>6</v>
      </c>
      <c r="J40" s="127">
        <v>142</v>
      </c>
      <c r="K40" s="145">
        <v>142</v>
      </c>
      <c r="L40" s="145">
        <v>142</v>
      </c>
      <c r="M40" s="145">
        <v>142</v>
      </c>
      <c r="N40" s="8"/>
      <c r="O40" s="8"/>
      <c r="P40" s="8"/>
      <c r="Q40" s="8"/>
      <c r="R40" s="8"/>
      <c r="S40" s="8"/>
      <c r="T40" s="8"/>
      <c r="U40" s="8"/>
    </row>
    <row r="41" spans="2:21" ht="15" hidden="1" customHeight="1" x14ac:dyDescent="0.25">
      <c r="B41" s="182"/>
      <c r="C41" s="172"/>
      <c r="D41" s="132"/>
      <c r="E41" s="161"/>
      <c r="F41" s="161"/>
      <c r="G41" s="161"/>
      <c r="H41" s="161"/>
      <c r="I41" s="143" t="s">
        <v>454</v>
      </c>
      <c r="J41" s="127">
        <v>142</v>
      </c>
      <c r="K41" s="145">
        <v>142</v>
      </c>
      <c r="L41" s="145">
        <v>142</v>
      </c>
      <c r="M41" s="145">
        <v>142</v>
      </c>
      <c r="N41" s="8"/>
      <c r="O41" s="8"/>
      <c r="P41" s="8"/>
      <c r="Q41" s="8"/>
      <c r="R41" s="8"/>
      <c r="S41" s="8"/>
      <c r="T41" s="8"/>
      <c r="U41" s="8"/>
    </row>
    <row r="42" spans="2:21" ht="15" customHeight="1" x14ac:dyDescent="0.25">
      <c r="B42" s="182"/>
      <c r="C42" s="173"/>
      <c r="D42" s="132"/>
      <c r="E42" s="175"/>
      <c r="F42" s="175"/>
      <c r="G42" s="175"/>
      <c r="H42" s="175"/>
      <c r="I42" s="143" t="s">
        <v>397</v>
      </c>
      <c r="J42" s="127">
        <v>142</v>
      </c>
      <c r="K42" s="145">
        <v>142</v>
      </c>
      <c r="L42" s="145">
        <v>142</v>
      </c>
      <c r="M42" s="145">
        <v>142</v>
      </c>
      <c r="N42" s="8"/>
      <c r="O42" s="8"/>
      <c r="P42" s="8"/>
      <c r="Q42" s="8"/>
      <c r="R42" s="8"/>
      <c r="S42" s="8"/>
      <c r="T42" s="8"/>
      <c r="U42" s="8"/>
    </row>
    <row r="43" spans="2:21" s="92" customFormat="1" ht="15" hidden="1" customHeight="1" x14ac:dyDescent="0.25">
      <c r="B43" s="182"/>
      <c r="C43" s="177" t="s">
        <v>426</v>
      </c>
      <c r="D43" s="93"/>
      <c r="E43" s="167" t="s">
        <v>7</v>
      </c>
      <c r="F43" s="167" t="s">
        <v>3</v>
      </c>
      <c r="G43" s="160" t="s">
        <v>111</v>
      </c>
      <c r="H43" s="160" t="s">
        <v>112</v>
      </c>
      <c r="I43" s="94" t="s">
        <v>5</v>
      </c>
      <c r="J43" s="33">
        <v>0</v>
      </c>
      <c r="K43" s="33">
        <v>0</v>
      </c>
      <c r="L43" s="144">
        <v>0</v>
      </c>
      <c r="M43" s="34"/>
      <c r="N43" s="8"/>
      <c r="O43" s="8"/>
      <c r="P43" s="8"/>
      <c r="Q43" s="8"/>
      <c r="R43" s="8"/>
      <c r="S43" s="8"/>
      <c r="T43" s="8"/>
      <c r="U43" s="8"/>
    </row>
    <row r="44" spans="2:21" s="92" customFormat="1" ht="15" hidden="1" customHeight="1" x14ac:dyDescent="0.25">
      <c r="B44" s="182"/>
      <c r="C44" s="179"/>
      <c r="D44" s="93"/>
      <c r="E44" s="161"/>
      <c r="F44" s="161"/>
      <c r="G44" s="161"/>
      <c r="H44" s="161"/>
      <c r="I44" s="94" t="s">
        <v>6</v>
      </c>
      <c r="J44" s="33">
        <v>0</v>
      </c>
      <c r="K44" s="33">
        <v>0</v>
      </c>
      <c r="L44" s="144">
        <v>0</v>
      </c>
      <c r="M44" s="34"/>
      <c r="N44" s="8"/>
      <c r="O44" s="8"/>
      <c r="P44" s="8"/>
      <c r="Q44" s="8"/>
      <c r="R44" s="8"/>
      <c r="S44" s="8"/>
      <c r="T44" s="8"/>
      <c r="U44" s="8"/>
    </row>
    <row r="45" spans="2:21" s="92" customFormat="1" ht="15" hidden="1" customHeight="1" x14ac:dyDescent="0.25">
      <c r="B45" s="182"/>
      <c r="C45" s="179"/>
      <c r="D45" s="93"/>
      <c r="E45" s="161"/>
      <c r="F45" s="161"/>
      <c r="G45" s="161"/>
      <c r="H45" s="161"/>
      <c r="I45" s="94" t="s">
        <v>396</v>
      </c>
      <c r="J45" s="33">
        <v>0</v>
      </c>
      <c r="K45" s="33">
        <v>0</v>
      </c>
      <c r="L45" s="144">
        <v>0</v>
      </c>
      <c r="M45" s="34"/>
      <c r="N45" s="8"/>
      <c r="O45" s="8"/>
      <c r="P45" s="8"/>
      <c r="Q45" s="8"/>
      <c r="R45" s="8"/>
      <c r="S45" s="8"/>
      <c r="T45" s="8"/>
      <c r="U45" s="8"/>
    </row>
    <row r="46" spans="2:21" s="92" customFormat="1" ht="15" customHeight="1" x14ac:dyDescent="0.25">
      <c r="B46" s="182"/>
      <c r="C46" s="180"/>
      <c r="D46" s="93"/>
      <c r="E46" s="162"/>
      <c r="F46" s="162"/>
      <c r="G46" s="162"/>
      <c r="H46" s="162"/>
      <c r="I46" s="94" t="s">
        <v>397</v>
      </c>
      <c r="J46" s="33">
        <v>0</v>
      </c>
      <c r="K46" s="33">
        <v>0</v>
      </c>
      <c r="L46" s="145">
        <v>1</v>
      </c>
      <c r="M46" s="34"/>
      <c r="N46" s="8"/>
      <c r="O46" s="8"/>
      <c r="P46" s="8"/>
      <c r="Q46" s="8"/>
      <c r="R46" s="8"/>
      <c r="S46" s="8"/>
      <c r="T46" s="8"/>
      <c r="U46" s="8"/>
    </row>
    <row r="47" spans="2:21" ht="15" hidden="1" customHeight="1" x14ac:dyDescent="0.25">
      <c r="B47" s="182"/>
      <c r="C47" s="177" t="s">
        <v>109</v>
      </c>
      <c r="D47" s="92"/>
      <c r="E47" s="167" t="s">
        <v>4</v>
      </c>
      <c r="F47" s="167" t="s">
        <v>110</v>
      </c>
      <c r="G47" s="160" t="s">
        <v>111</v>
      </c>
      <c r="H47" s="160" t="s">
        <v>112</v>
      </c>
      <c r="I47" s="143" t="s">
        <v>453</v>
      </c>
      <c r="J47" s="127">
        <v>20.38</v>
      </c>
      <c r="K47" s="145">
        <v>20.38</v>
      </c>
      <c r="L47" s="145">
        <v>20.38</v>
      </c>
      <c r="M47" s="145">
        <v>20.38</v>
      </c>
      <c r="N47" s="8"/>
      <c r="O47" s="8">
        <v>27.38</v>
      </c>
      <c r="P47" s="8">
        <v>27.38</v>
      </c>
      <c r="Q47" s="8">
        <v>27.38</v>
      </c>
      <c r="R47" s="8">
        <v>27.38</v>
      </c>
      <c r="S47" s="8">
        <v>27.38</v>
      </c>
      <c r="T47" s="8">
        <v>27.38</v>
      </c>
      <c r="U47" s="8"/>
    </row>
    <row r="48" spans="2:21" s="132" customFormat="1" ht="15" hidden="1" customHeight="1" x14ac:dyDescent="0.25">
      <c r="B48" s="182"/>
      <c r="C48" s="178"/>
      <c r="E48" s="169"/>
      <c r="F48" s="169"/>
      <c r="G48" s="170"/>
      <c r="H48" s="170"/>
      <c r="I48" s="143" t="s">
        <v>5</v>
      </c>
      <c r="J48" s="127">
        <v>20.38</v>
      </c>
      <c r="K48" s="145">
        <v>20.38</v>
      </c>
      <c r="L48" s="145">
        <v>20.38</v>
      </c>
      <c r="M48" s="145">
        <v>20.38</v>
      </c>
      <c r="N48" s="8"/>
      <c r="O48" s="8"/>
      <c r="P48" s="8"/>
      <c r="Q48" s="8"/>
      <c r="R48" s="8"/>
      <c r="S48" s="8"/>
      <c r="T48" s="8"/>
      <c r="U48" s="8"/>
    </row>
    <row r="49" spans="2:21" ht="15" hidden="1" customHeight="1" x14ac:dyDescent="0.25">
      <c r="B49" s="182"/>
      <c r="C49" s="179"/>
      <c r="D49" s="92"/>
      <c r="E49" s="161"/>
      <c r="F49" s="161"/>
      <c r="G49" s="161"/>
      <c r="H49" s="161"/>
      <c r="I49" s="143" t="s">
        <v>6</v>
      </c>
      <c r="J49" s="127">
        <v>20.38</v>
      </c>
      <c r="K49" s="145">
        <v>20.38</v>
      </c>
      <c r="L49" s="145">
        <v>20.38</v>
      </c>
      <c r="M49" s="145">
        <v>20.38</v>
      </c>
      <c r="N49" s="8"/>
      <c r="O49" s="8"/>
      <c r="P49" s="8"/>
      <c r="Q49" s="8"/>
      <c r="R49" s="8"/>
      <c r="S49" s="8"/>
      <c r="T49" s="8"/>
      <c r="U49" s="8"/>
    </row>
    <row r="50" spans="2:21" ht="15" hidden="1" customHeight="1" x14ac:dyDescent="0.25">
      <c r="B50" s="182"/>
      <c r="C50" s="179"/>
      <c r="D50" s="92"/>
      <c r="E50" s="161"/>
      <c r="F50" s="161"/>
      <c r="G50" s="161"/>
      <c r="H50" s="161"/>
      <c r="I50" s="143" t="s">
        <v>454</v>
      </c>
      <c r="J50" s="127">
        <v>20.38</v>
      </c>
      <c r="K50" s="145">
        <v>20.38</v>
      </c>
      <c r="L50" s="145">
        <v>20.38</v>
      </c>
      <c r="M50" s="145">
        <v>20.38</v>
      </c>
      <c r="N50" s="8"/>
      <c r="O50" s="8"/>
      <c r="P50" s="8"/>
      <c r="Q50" s="8"/>
      <c r="R50" s="8"/>
      <c r="S50" s="8"/>
      <c r="T50" s="8"/>
      <c r="U50" s="8"/>
    </row>
    <row r="51" spans="2:21" ht="15" customHeight="1" x14ac:dyDescent="0.25">
      <c r="B51" s="182"/>
      <c r="C51" s="180"/>
      <c r="D51" s="92"/>
      <c r="E51" s="162"/>
      <c r="F51" s="162"/>
      <c r="G51" s="162"/>
      <c r="H51" s="162"/>
      <c r="I51" s="143" t="s">
        <v>397</v>
      </c>
      <c r="J51" s="127">
        <v>20.38</v>
      </c>
      <c r="K51" s="145">
        <v>20.38</v>
      </c>
      <c r="L51" s="145">
        <v>20.38</v>
      </c>
      <c r="M51" s="145">
        <v>20.38</v>
      </c>
      <c r="N51" s="8"/>
      <c r="O51" s="8">
        <v>27.38</v>
      </c>
      <c r="P51" s="8">
        <v>27.38</v>
      </c>
      <c r="Q51" s="8">
        <v>27.38</v>
      </c>
      <c r="R51" s="8">
        <v>27.38</v>
      </c>
      <c r="S51" s="8">
        <v>27.38</v>
      </c>
      <c r="T51" s="8">
        <v>27.38</v>
      </c>
      <c r="U51" s="8"/>
    </row>
    <row r="52" spans="2:21" ht="15" hidden="1" customHeight="1" x14ac:dyDescent="0.25">
      <c r="B52" s="182"/>
      <c r="C52" s="171" t="s">
        <v>113</v>
      </c>
      <c r="D52" s="132"/>
      <c r="E52" s="174" t="s">
        <v>7</v>
      </c>
      <c r="F52" s="174" t="s">
        <v>3</v>
      </c>
      <c r="G52" s="176" t="s">
        <v>114</v>
      </c>
      <c r="H52" s="176" t="s">
        <v>115</v>
      </c>
      <c r="I52" s="143" t="s">
        <v>453</v>
      </c>
      <c r="J52" s="128">
        <v>0</v>
      </c>
      <c r="K52" s="144">
        <v>0</v>
      </c>
      <c r="L52" s="144">
        <v>0</v>
      </c>
      <c r="M52" s="144">
        <v>0</v>
      </c>
      <c r="N52" s="8"/>
      <c r="O52" s="8"/>
      <c r="P52" s="8">
        <v>153.19999999999999</v>
      </c>
      <c r="Q52" s="8">
        <v>153.19999999999999</v>
      </c>
      <c r="R52" s="8"/>
      <c r="S52" s="8">
        <v>153.19999999999999</v>
      </c>
      <c r="T52" s="8">
        <v>153.19999999999999</v>
      </c>
      <c r="U52" s="8"/>
    </row>
    <row r="53" spans="2:21" s="132" customFormat="1" ht="15" hidden="1" customHeight="1" x14ac:dyDescent="0.25">
      <c r="B53" s="182"/>
      <c r="C53" s="172"/>
      <c r="E53" s="161"/>
      <c r="F53" s="161"/>
      <c r="G53" s="161"/>
      <c r="H53" s="161"/>
      <c r="I53" s="143" t="s">
        <v>5</v>
      </c>
      <c r="J53" s="128">
        <v>0</v>
      </c>
      <c r="K53" s="144">
        <v>0</v>
      </c>
      <c r="L53" s="144">
        <v>0</v>
      </c>
      <c r="M53" s="144">
        <v>0</v>
      </c>
      <c r="N53" s="8"/>
      <c r="O53" s="8"/>
      <c r="P53" s="8"/>
      <c r="Q53" s="8"/>
      <c r="R53" s="8"/>
      <c r="S53" s="8"/>
      <c r="T53" s="8"/>
      <c r="U53" s="8"/>
    </row>
    <row r="54" spans="2:21" ht="15" hidden="1" customHeight="1" x14ac:dyDescent="0.25">
      <c r="B54" s="182"/>
      <c r="C54" s="172"/>
      <c r="D54" s="132"/>
      <c r="E54" s="161"/>
      <c r="F54" s="161"/>
      <c r="G54" s="161"/>
      <c r="H54" s="161"/>
      <c r="I54" s="143" t="s">
        <v>6</v>
      </c>
      <c r="J54" s="128">
        <v>0</v>
      </c>
      <c r="K54" s="144">
        <v>0</v>
      </c>
      <c r="L54" s="145">
        <v>153.19999999999999</v>
      </c>
      <c r="M54" s="145">
        <v>153.19999999999999</v>
      </c>
      <c r="N54" s="8"/>
      <c r="O54" s="8"/>
      <c r="P54" s="8"/>
      <c r="Q54" s="8"/>
      <c r="R54" s="8"/>
      <c r="S54" s="8"/>
      <c r="T54" s="8"/>
      <c r="U54" s="8"/>
    </row>
    <row r="55" spans="2:21" ht="15" hidden="1" customHeight="1" x14ac:dyDescent="0.25">
      <c r="B55" s="182"/>
      <c r="C55" s="172"/>
      <c r="D55" s="132"/>
      <c r="E55" s="161"/>
      <c r="F55" s="161"/>
      <c r="G55" s="161"/>
      <c r="H55" s="161"/>
      <c r="I55" s="143" t="s">
        <v>454</v>
      </c>
      <c r="J55" s="128">
        <v>0</v>
      </c>
      <c r="K55" s="144">
        <v>0</v>
      </c>
      <c r="L55" s="144">
        <v>0</v>
      </c>
      <c r="M55" s="144">
        <v>0</v>
      </c>
      <c r="N55" s="8"/>
      <c r="O55" s="8"/>
      <c r="P55" s="8"/>
      <c r="Q55" s="8"/>
      <c r="R55" s="8"/>
      <c r="S55" s="8"/>
      <c r="T55" s="8"/>
      <c r="U55" s="8"/>
    </row>
    <row r="56" spans="2:21" ht="15" customHeight="1" x14ac:dyDescent="0.25">
      <c r="B56" s="182"/>
      <c r="C56" s="173"/>
      <c r="D56" s="132"/>
      <c r="E56" s="175"/>
      <c r="F56" s="175"/>
      <c r="G56" s="175"/>
      <c r="H56" s="175"/>
      <c r="I56" s="143" t="s">
        <v>397</v>
      </c>
      <c r="J56" s="128">
        <v>0</v>
      </c>
      <c r="K56" s="144">
        <v>0</v>
      </c>
      <c r="L56" s="145">
        <v>153.19999999999999</v>
      </c>
      <c r="M56" s="145">
        <v>153.19999999999999</v>
      </c>
      <c r="N56" s="8"/>
      <c r="O56" s="8"/>
      <c r="P56" s="8">
        <v>153.19999999999999</v>
      </c>
      <c r="Q56" s="8">
        <v>153.19999999999999</v>
      </c>
      <c r="R56" s="8"/>
      <c r="S56" s="8">
        <v>153.19999999999999</v>
      </c>
      <c r="T56" s="8">
        <v>153.19999999999999</v>
      </c>
      <c r="U56" s="8"/>
    </row>
    <row r="57" spans="2:21" s="132" customFormat="1" ht="15" hidden="1" customHeight="1" x14ac:dyDescent="0.25">
      <c r="B57" s="182"/>
      <c r="C57" s="171" t="s">
        <v>116</v>
      </c>
      <c r="E57" s="174" t="s">
        <v>7</v>
      </c>
      <c r="F57" s="174" t="s">
        <v>3</v>
      </c>
      <c r="G57" s="176" t="s">
        <v>467</v>
      </c>
      <c r="H57" s="176" t="s">
        <v>468</v>
      </c>
      <c r="I57" s="143" t="s">
        <v>453</v>
      </c>
      <c r="J57" s="128">
        <v>0</v>
      </c>
      <c r="K57" s="144">
        <v>0</v>
      </c>
      <c r="L57" s="144">
        <v>0</v>
      </c>
      <c r="M57" s="144">
        <v>0</v>
      </c>
      <c r="N57" s="8"/>
      <c r="O57" s="8"/>
      <c r="P57" s="8"/>
      <c r="Q57" s="8"/>
      <c r="R57" s="8"/>
      <c r="S57" s="8"/>
      <c r="T57" s="8"/>
      <c r="U57" s="8"/>
    </row>
    <row r="58" spans="2:21" s="132" customFormat="1" ht="15" hidden="1" customHeight="1" x14ac:dyDescent="0.25">
      <c r="B58" s="182"/>
      <c r="C58" s="172"/>
      <c r="E58" s="161"/>
      <c r="F58" s="161"/>
      <c r="G58" s="161"/>
      <c r="H58" s="161"/>
      <c r="I58" s="143" t="s">
        <v>5</v>
      </c>
      <c r="J58" s="128">
        <v>0</v>
      </c>
      <c r="K58" s="144">
        <v>0</v>
      </c>
      <c r="L58" s="144">
        <v>0</v>
      </c>
      <c r="M58" s="144">
        <v>0</v>
      </c>
      <c r="N58" s="8"/>
      <c r="O58" s="8"/>
      <c r="P58" s="8"/>
      <c r="Q58" s="8"/>
      <c r="R58" s="8"/>
      <c r="S58" s="8"/>
      <c r="T58" s="8"/>
      <c r="U58" s="8"/>
    </row>
    <row r="59" spans="2:21" s="132" customFormat="1" ht="15" hidden="1" customHeight="1" x14ac:dyDescent="0.25">
      <c r="B59" s="182"/>
      <c r="C59" s="172"/>
      <c r="E59" s="161"/>
      <c r="F59" s="161"/>
      <c r="G59" s="161"/>
      <c r="H59" s="161"/>
      <c r="I59" s="143" t="s">
        <v>6</v>
      </c>
      <c r="J59" s="128">
        <v>0</v>
      </c>
      <c r="K59" s="144">
        <v>0</v>
      </c>
      <c r="L59" s="144">
        <v>0</v>
      </c>
      <c r="M59" s="144">
        <v>0</v>
      </c>
      <c r="N59" s="8"/>
      <c r="O59" s="8"/>
      <c r="P59" s="8"/>
      <c r="Q59" s="8"/>
      <c r="R59" s="8"/>
      <c r="S59" s="8"/>
      <c r="T59" s="8"/>
      <c r="U59" s="8"/>
    </row>
    <row r="60" spans="2:21" s="132" customFormat="1" ht="15" hidden="1" customHeight="1" x14ac:dyDescent="0.25">
      <c r="B60" s="182"/>
      <c r="C60" s="172"/>
      <c r="E60" s="161"/>
      <c r="F60" s="161"/>
      <c r="G60" s="161"/>
      <c r="H60" s="161"/>
      <c r="I60" s="143" t="s">
        <v>454</v>
      </c>
      <c r="J60" s="128">
        <v>0</v>
      </c>
      <c r="K60" s="144">
        <v>0</v>
      </c>
      <c r="L60" s="144">
        <v>0</v>
      </c>
      <c r="M60" s="144">
        <v>0</v>
      </c>
      <c r="N60" s="8"/>
      <c r="O60" s="8"/>
      <c r="P60" s="8"/>
      <c r="Q60" s="8"/>
      <c r="R60" s="8"/>
      <c r="S60" s="8"/>
      <c r="T60" s="8"/>
      <c r="U60" s="8"/>
    </row>
    <row r="61" spans="2:21" s="132" customFormat="1" ht="15" customHeight="1" x14ac:dyDescent="0.25">
      <c r="B61" s="182"/>
      <c r="C61" s="172"/>
      <c r="E61" s="161"/>
      <c r="F61" s="161"/>
      <c r="G61" s="175"/>
      <c r="H61" s="175"/>
      <c r="I61" s="143" t="s">
        <v>397</v>
      </c>
      <c r="J61" s="128">
        <v>0</v>
      </c>
      <c r="K61" s="144">
        <v>0</v>
      </c>
      <c r="L61" s="145">
        <v>38</v>
      </c>
      <c r="M61" s="145">
        <v>38</v>
      </c>
      <c r="N61" s="8"/>
      <c r="O61" s="8"/>
      <c r="P61" s="8"/>
      <c r="Q61" s="8"/>
      <c r="R61" s="8"/>
      <c r="S61" s="8"/>
      <c r="T61" s="8"/>
      <c r="U61" s="8"/>
    </row>
    <row r="62" spans="2:21" ht="15" hidden="1" customHeight="1" x14ac:dyDescent="0.25">
      <c r="B62" s="182"/>
      <c r="C62" s="172"/>
      <c r="D62" s="132"/>
      <c r="E62" s="161"/>
      <c r="F62" s="161"/>
      <c r="G62" s="176" t="s">
        <v>118</v>
      </c>
      <c r="H62" s="176" t="s">
        <v>119</v>
      </c>
      <c r="I62" s="143" t="s">
        <v>453</v>
      </c>
      <c r="J62" s="128">
        <v>0</v>
      </c>
      <c r="K62" s="144">
        <v>0</v>
      </c>
      <c r="L62" s="144">
        <v>0</v>
      </c>
      <c r="M62" s="144">
        <v>0</v>
      </c>
      <c r="N62" s="8"/>
      <c r="O62" s="8"/>
      <c r="P62" s="8"/>
      <c r="Q62" s="8"/>
      <c r="R62" s="8"/>
      <c r="S62" s="8"/>
      <c r="T62" s="8"/>
      <c r="U62" s="8"/>
    </row>
    <row r="63" spans="2:21" s="132" customFormat="1" ht="15" hidden="1" customHeight="1" x14ac:dyDescent="0.25">
      <c r="B63" s="182"/>
      <c r="C63" s="172"/>
      <c r="E63" s="161"/>
      <c r="F63" s="161"/>
      <c r="G63" s="161"/>
      <c r="H63" s="161"/>
      <c r="I63" s="143" t="s">
        <v>5</v>
      </c>
      <c r="J63" s="128">
        <v>0</v>
      </c>
      <c r="K63" s="144">
        <v>0</v>
      </c>
      <c r="L63" s="144">
        <v>0</v>
      </c>
      <c r="M63" s="144">
        <v>0</v>
      </c>
      <c r="N63" s="8"/>
      <c r="O63" s="8"/>
      <c r="P63" s="8"/>
      <c r="Q63" s="8"/>
      <c r="R63" s="8"/>
      <c r="S63" s="8"/>
      <c r="T63" s="8"/>
      <c r="U63" s="8"/>
    </row>
    <row r="64" spans="2:21" ht="15" hidden="1" customHeight="1" x14ac:dyDescent="0.25">
      <c r="B64" s="182"/>
      <c r="C64" s="172"/>
      <c r="D64" s="132"/>
      <c r="E64" s="161"/>
      <c r="F64" s="161"/>
      <c r="G64" s="161"/>
      <c r="H64" s="161"/>
      <c r="I64" s="143" t="s">
        <v>6</v>
      </c>
      <c r="J64" s="128">
        <v>0</v>
      </c>
      <c r="K64" s="144">
        <v>0</v>
      </c>
      <c r="L64" s="144">
        <v>0</v>
      </c>
      <c r="M64" s="144">
        <v>0</v>
      </c>
      <c r="N64" s="8"/>
      <c r="O64" s="8"/>
      <c r="P64" s="8"/>
      <c r="Q64" s="8"/>
      <c r="R64" s="8"/>
      <c r="S64" s="8"/>
      <c r="T64" s="8"/>
      <c r="U64" s="8"/>
    </row>
    <row r="65" spans="2:21" ht="15" hidden="1" customHeight="1" x14ac:dyDescent="0.25">
      <c r="B65" s="182"/>
      <c r="C65" s="172"/>
      <c r="D65" s="132"/>
      <c r="E65" s="161"/>
      <c r="F65" s="161"/>
      <c r="G65" s="161"/>
      <c r="H65" s="161"/>
      <c r="I65" s="143" t="s">
        <v>454</v>
      </c>
      <c r="J65" s="128">
        <v>0</v>
      </c>
      <c r="K65" s="144">
        <v>0</v>
      </c>
      <c r="L65" s="144">
        <v>0</v>
      </c>
      <c r="M65" s="144">
        <v>0</v>
      </c>
      <c r="N65" s="8"/>
      <c r="O65" s="8"/>
      <c r="P65" s="8"/>
      <c r="Q65" s="8"/>
      <c r="R65" s="8"/>
      <c r="S65" s="8"/>
      <c r="T65" s="8"/>
      <c r="U65" s="8"/>
    </row>
    <row r="66" spans="2:21" ht="15" customHeight="1" x14ac:dyDescent="0.25">
      <c r="B66" s="182"/>
      <c r="C66" s="173"/>
      <c r="D66" s="132"/>
      <c r="E66" s="175"/>
      <c r="F66" s="175"/>
      <c r="G66" s="175"/>
      <c r="H66" s="175"/>
      <c r="I66" s="143" t="s">
        <v>397</v>
      </c>
      <c r="J66" s="128">
        <v>0</v>
      </c>
      <c r="K66" s="144">
        <v>0</v>
      </c>
      <c r="L66" s="145">
        <v>73</v>
      </c>
      <c r="M66" s="145">
        <v>73</v>
      </c>
      <c r="N66" s="8"/>
      <c r="O66" s="8"/>
      <c r="P66" s="8"/>
      <c r="Q66" s="8"/>
      <c r="R66" s="8"/>
      <c r="S66" s="8"/>
      <c r="T66" s="8"/>
      <c r="U66" s="8"/>
    </row>
    <row r="67" spans="2:21" s="132" customFormat="1" ht="15" hidden="1" customHeight="1" x14ac:dyDescent="0.25">
      <c r="B67" s="182"/>
      <c r="C67" s="171" t="s">
        <v>117</v>
      </c>
      <c r="E67" s="174" t="s">
        <v>7</v>
      </c>
      <c r="F67" s="174" t="s">
        <v>3</v>
      </c>
      <c r="G67" s="176" t="s">
        <v>467</v>
      </c>
      <c r="H67" s="176" t="s">
        <v>468</v>
      </c>
      <c r="I67" s="143" t="s">
        <v>453</v>
      </c>
      <c r="J67" s="128">
        <v>0</v>
      </c>
      <c r="K67" s="144">
        <v>0</v>
      </c>
      <c r="L67" s="144">
        <v>0</v>
      </c>
      <c r="M67" s="144">
        <v>0</v>
      </c>
      <c r="N67" s="8"/>
      <c r="O67" s="8"/>
      <c r="P67" s="8"/>
      <c r="Q67" s="8"/>
      <c r="R67" s="8"/>
      <c r="S67" s="8"/>
      <c r="T67" s="8"/>
      <c r="U67" s="8"/>
    </row>
    <row r="68" spans="2:21" s="132" customFormat="1" ht="15" hidden="1" customHeight="1" x14ac:dyDescent="0.25">
      <c r="B68" s="182"/>
      <c r="C68" s="172"/>
      <c r="E68" s="161"/>
      <c r="F68" s="161"/>
      <c r="G68" s="161"/>
      <c r="H68" s="161"/>
      <c r="I68" s="143" t="s">
        <v>5</v>
      </c>
      <c r="J68" s="128">
        <v>0</v>
      </c>
      <c r="K68" s="144">
        <v>0</v>
      </c>
      <c r="L68" s="144">
        <v>0</v>
      </c>
      <c r="M68" s="144">
        <v>0</v>
      </c>
      <c r="N68" s="8"/>
      <c r="O68" s="8"/>
      <c r="P68" s="8"/>
      <c r="Q68" s="8"/>
      <c r="R68" s="8"/>
      <c r="S68" s="8"/>
      <c r="T68" s="8"/>
      <c r="U68" s="8"/>
    </row>
    <row r="69" spans="2:21" s="132" customFormat="1" ht="15" hidden="1" customHeight="1" x14ac:dyDescent="0.25">
      <c r="B69" s="182"/>
      <c r="C69" s="172"/>
      <c r="E69" s="161"/>
      <c r="F69" s="161"/>
      <c r="G69" s="161"/>
      <c r="H69" s="161"/>
      <c r="I69" s="143" t="s">
        <v>6</v>
      </c>
      <c r="J69" s="128">
        <v>0</v>
      </c>
      <c r="K69" s="144">
        <v>0</v>
      </c>
      <c r="L69" s="144">
        <v>0</v>
      </c>
      <c r="M69" s="144">
        <v>0</v>
      </c>
      <c r="N69" s="8"/>
      <c r="O69" s="8"/>
      <c r="P69" s="8"/>
      <c r="Q69" s="8"/>
      <c r="R69" s="8"/>
      <c r="S69" s="8"/>
      <c r="T69" s="8"/>
      <c r="U69" s="8"/>
    </row>
    <row r="70" spans="2:21" s="132" customFormat="1" ht="15" hidden="1" customHeight="1" x14ac:dyDescent="0.25">
      <c r="B70" s="182"/>
      <c r="C70" s="172"/>
      <c r="E70" s="161"/>
      <c r="F70" s="161"/>
      <c r="G70" s="161"/>
      <c r="H70" s="161"/>
      <c r="I70" s="143" t="s">
        <v>454</v>
      </c>
      <c r="J70" s="128">
        <v>0</v>
      </c>
      <c r="K70" s="144">
        <v>0</v>
      </c>
      <c r="L70" s="144">
        <v>0</v>
      </c>
      <c r="M70" s="144">
        <v>0</v>
      </c>
      <c r="N70" s="8"/>
      <c r="O70" s="8"/>
      <c r="P70" s="8"/>
      <c r="Q70" s="8"/>
      <c r="R70" s="8"/>
      <c r="S70" s="8"/>
      <c r="T70" s="8"/>
      <c r="U70" s="8"/>
    </row>
    <row r="71" spans="2:21" s="132" customFormat="1" ht="15" customHeight="1" x14ac:dyDescent="0.25">
      <c r="B71" s="182"/>
      <c r="C71" s="172"/>
      <c r="E71" s="161"/>
      <c r="F71" s="161"/>
      <c r="G71" s="175"/>
      <c r="H71" s="175"/>
      <c r="I71" s="143" t="s">
        <v>397</v>
      </c>
      <c r="J71" s="128">
        <v>0</v>
      </c>
      <c r="K71" s="144">
        <v>0</v>
      </c>
      <c r="L71" s="144">
        <v>0</v>
      </c>
      <c r="M71" s="145">
        <v>73</v>
      </c>
      <c r="N71" s="8"/>
      <c r="O71" s="8"/>
      <c r="P71" s="8"/>
      <c r="Q71" s="8"/>
      <c r="R71" s="8"/>
      <c r="S71" s="8"/>
      <c r="T71" s="8"/>
      <c r="U71" s="8"/>
    </row>
    <row r="72" spans="2:21" ht="15" hidden="1" customHeight="1" x14ac:dyDescent="0.25">
      <c r="B72" s="182"/>
      <c r="C72" s="172"/>
      <c r="D72" s="132"/>
      <c r="E72" s="161"/>
      <c r="F72" s="161"/>
      <c r="G72" s="176" t="s">
        <v>118</v>
      </c>
      <c r="H72" s="176" t="s">
        <v>119</v>
      </c>
      <c r="I72" s="143" t="s">
        <v>453</v>
      </c>
      <c r="J72" s="128">
        <v>0</v>
      </c>
      <c r="K72" s="144">
        <v>0</v>
      </c>
      <c r="L72" s="144">
        <v>0</v>
      </c>
      <c r="M72" s="144">
        <v>0</v>
      </c>
      <c r="N72" s="8"/>
      <c r="O72" s="8"/>
      <c r="P72" s="8"/>
      <c r="Q72" s="8"/>
      <c r="R72" s="8"/>
      <c r="S72" s="8"/>
      <c r="T72" s="8"/>
      <c r="U72" s="8"/>
    </row>
    <row r="73" spans="2:21" s="132" customFormat="1" ht="15" hidden="1" customHeight="1" x14ac:dyDescent="0.25">
      <c r="B73" s="182"/>
      <c r="C73" s="172"/>
      <c r="E73" s="161"/>
      <c r="F73" s="161"/>
      <c r="G73" s="161"/>
      <c r="H73" s="161"/>
      <c r="I73" s="143" t="s">
        <v>5</v>
      </c>
      <c r="J73" s="128">
        <v>0</v>
      </c>
      <c r="K73" s="144">
        <v>0</v>
      </c>
      <c r="L73" s="144">
        <v>0</v>
      </c>
      <c r="M73" s="144">
        <v>0</v>
      </c>
      <c r="N73" s="8"/>
      <c r="O73" s="8"/>
      <c r="P73" s="8"/>
      <c r="Q73" s="8"/>
      <c r="R73" s="8"/>
      <c r="S73" s="8"/>
      <c r="T73" s="8"/>
      <c r="U73" s="8"/>
    </row>
    <row r="74" spans="2:21" ht="15" hidden="1" customHeight="1" x14ac:dyDescent="0.25">
      <c r="B74" s="182"/>
      <c r="C74" s="172"/>
      <c r="D74" s="132"/>
      <c r="E74" s="161"/>
      <c r="F74" s="161"/>
      <c r="G74" s="161"/>
      <c r="H74" s="161"/>
      <c r="I74" s="143" t="s">
        <v>6</v>
      </c>
      <c r="J74" s="128">
        <v>0</v>
      </c>
      <c r="K74" s="144">
        <v>0</v>
      </c>
      <c r="L74" s="144">
        <v>0</v>
      </c>
      <c r="M74" s="144">
        <v>0</v>
      </c>
      <c r="N74" s="8"/>
      <c r="O74" s="8"/>
      <c r="P74" s="8"/>
      <c r="Q74" s="8"/>
      <c r="R74" s="8"/>
      <c r="S74" s="8"/>
      <c r="T74" s="8"/>
      <c r="U74" s="8"/>
    </row>
    <row r="75" spans="2:21" ht="15" hidden="1" customHeight="1" x14ac:dyDescent="0.25">
      <c r="B75" s="182"/>
      <c r="C75" s="172"/>
      <c r="D75" s="132"/>
      <c r="E75" s="161"/>
      <c r="F75" s="161"/>
      <c r="G75" s="161"/>
      <c r="H75" s="161"/>
      <c r="I75" s="143" t="s">
        <v>454</v>
      </c>
      <c r="J75" s="128">
        <v>0</v>
      </c>
      <c r="K75" s="144">
        <v>0</v>
      </c>
      <c r="L75" s="144">
        <v>0</v>
      </c>
      <c r="M75" s="144">
        <v>0</v>
      </c>
      <c r="N75" s="8"/>
      <c r="O75" s="8"/>
      <c r="P75" s="8"/>
      <c r="Q75" s="8"/>
      <c r="R75" s="8"/>
      <c r="S75" s="8"/>
      <c r="T75" s="8"/>
      <c r="U75" s="8"/>
    </row>
    <row r="76" spans="2:21" ht="15" customHeight="1" x14ac:dyDescent="0.25">
      <c r="B76" s="182"/>
      <c r="C76" s="173"/>
      <c r="D76" s="132"/>
      <c r="E76" s="175"/>
      <c r="F76" s="175"/>
      <c r="G76" s="175"/>
      <c r="H76" s="175"/>
      <c r="I76" s="143" t="s">
        <v>397</v>
      </c>
      <c r="J76" s="128">
        <v>0</v>
      </c>
      <c r="K76" s="144">
        <v>0</v>
      </c>
      <c r="L76" s="144">
        <v>0</v>
      </c>
      <c r="M76" s="145">
        <v>73</v>
      </c>
      <c r="N76" s="8"/>
      <c r="O76" s="8"/>
      <c r="P76" s="8"/>
      <c r="Q76" s="8"/>
      <c r="R76" s="8"/>
      <c r="S76" s="8"/>
      <c r="T76" s="8"/>
      <c r="U76" s="8"/>
    </row>
    <row r="77" spans="2:21" ht="15" hidden="1" customHeight="1" x14ac:dyDescent="0.25">
      <c r="B77" s="182"/>
      <c r="C77" s="171" t="s">
        <v>120</v>
      </c>
      <c r="D77" s="132"/>
      <c r="E77" s="174" t="s">
        <v>7</v>
      </c>
      <c r="F77" s="174" t="s">
        <v>3</v>
      </c>
      <c r="G77" s="176" t="s">
        <v>121</v>
      </c>
      <c r="H77" s="176" t="s">
        <v>122</v>
      </c>
      <c r="I77" s="143" t="s">
        <v>453</v>
      </c>
      <c r="J77" s="128">
        <v>0</v>
      </c>
      <c r="K77" s="144">
        <v>0</v>
      </c>
      <c r="L77" s="144">
        <v>0</v>
      </c>
      <c r="M77" s="144">
        <v>0</v>
      </c>
      <c r="N77" s="8"/>
      <c r="O77" s="8"/>
      <c r="P77" s="8"/>
      <c r="Q77" s="8"/>
      <c r="R77" s="8"/>
      <c r="S77" s="8"/>
      <c r="T77" s="8"/>
      <c r="U77" s="8"/>
    </row>
    <row r="78" spans="2:21" s="132" customFormat="1" ht="15" hidden="1" customHeight="1" x14ac:dyDescent="0.25">
      <c r="B78" s="182"/>
      <c r="C78" s="172"/>
      <c r="E78" s="161"/>
      <c r="F78" s="161"/>
      <c r="G78" s="161"/>
      <c r="H78" s="161"/>
      <c r="I78" s="143" t="s">
        <v>5</v>
      </c>
      <c r="J78" s="128">
        <v>0</v>
      </c>
      <c r="K78" s="144">
        <v>0</v>
      </c>
      <c r="L78" s="144">
        <v>0</v>
      </c>
      <c r="M78" s="144">
        <v>0</v>
      </c>
      <c r="N78" s="8"/>
      <c r="O78" s="8"/>
      <c r="P78" s="8"/>
      <c r="Q78" s="8"/>
      <c r="R78" s="8"/>
      <c r="S78" s="8"/>
      <c r="T78" s="8"/>
      <c r="U78" s="8"/>
    </row>
    <row r="79" spans="2:21" ht="15" hidden="1" customHeight="1" x14ac:dyDescent="0.25">
      <c r="B79" s="182"/>
      <c r="C79" s="172"/>
      <c r="D79" s="132"/>
      <c r="E79" s="161"/>
      <c r="F79" s="161"/>
      <c r="G79" s="161"/>
      <c r="H79" s="161"/>
      <c r="I79" s="143" t="s">
        <v>6</v>
      </c>
      <c r="J79" s="128">
        <v>0</v>
      </c>
      <c r="K79" s="144">
        <v>0</v>
      </c>
      <c r="L79" s="145">
        <v>42.11</v>
      </c>
      <c r="M79" s="145">
        <v>42.11</v>
      </c>
      <c r="N79" s="8"/>
      <c r="O79" s="8"/>
      <c r="P79" s="8"/>
      <c r="Q79" s="8"/>
      <c r="R79" s="8"/>
      <c r="S79" s="8"/>
      <c r="T79" s="8"/>
      <c r="U79" s="8"/>
    </row>
    <row r="80" spans="2:21" ht="15" hidden="1" customHeight="1" x14ac:dyDescent="0.25">
      <c r="B80" s="182"/>
      <c r="C80" s="172"/>
      <c r="D80" s="132"/>
      <c r="E80" s="161"/>
      <c r="F80" s="161"/>
      <c r="G80" s="161"/>
      <c r="H80" s="161"/>
      <c r="I80" s="143" t="s">
        <v>454</v>
      </c>
      <c r="J80" s="128">
        <v>0</v>
      </c>
      <c r="K80" s="144">
        <v>0</v>
      </c>
      <c r="L80" s="144">
        <v>0</v>
      </c>
      <c r="M80" s="144">
        <v>0</v>
      </c>
      <c r="N80" s="8"/>
      <c r="O80" s="8"/>
      <c r="P80" s="8"/>
      <c r="Q80" s="8"/>
      <c r="R80" s="8"/>
      <c r="S80" s="8"/>
      <c r="T80" s="8"/>
      <c r="U80" s="8"/>
    </row>
    <row r="81" spans="2:21" ht="15" customHeight="1" x14ac:dyDescent="0.25">
      <c r="B81" s="182"/>
      <c r="C81" s="172"/>
      <c r="D81" s="132"/>
      <c r="E81" s="161"/>
      <c r="F81" s="161"/>
      <c r="G81" s="175"/>
      <c r="H81" s="175"/>
      <c r="I81" s="143" t="s">
        <v>397</v>
      </c>
      <c r="J81" s="128">
        <v>0</v>
      </c>
      <c r="K81" s="144">
        <v>0</v>
      </c>
      <c r="L81" s="145">
        <v>42.11</v>
      </c>
      <c r="M81" s="145">
        <v>240</v>
      </c>
      <c r="N81" s="8"/>
      <c r="O81" s="8"/>
      <c r="P81" s="8"/>
      <c r="Q81" s="8"/>
      <c r="R81" s="8"/>
      <c r="S81" s="8"/>
      <c r="T81" s="8"/>
      <c r="U81" s="8"/>
    </row>
    <row r="82" spans="2:21" ht="15" hidden="1" customHeight="1" x14ac:dyDescent="0.25">
      <c r="B82" s="182"/>
      <c r="C82" s="172"/>
      <c r="D82" s="132"/>
      <c r="E82" s="161"/>
      <c r="F82" s="161"/>
      <c r="G82" s="176" t="s">
        <v>123</v>
      </c>
      <c r="H82" s="176" t="s">
        <v>124</v>
      </c>
      <c r="I82" s="143" t="s">
        <v>453</v>
      </c>
      <c r="J82" s="128">
        <v>0</v>
      </c>
      <c r="K82" s="144">
        <v>0</v>
      </c>
      <c r="L82" s="144">
        <v>0</v>
      </c>
      <c r="M82" s="144">
        <v>0</v>
      </c>
      <c r="N82" s="8"/>
      <c r="O82" s="8"/>
      <c r="P82" s="8"/>
      <c r="Q82" s="8"/>
      <c r="R82" s="8"/>
      <c r="S82" s="8"/>
      <c r="T82" s="8"/>
      <c r="U82" s="8"/>
    </row>
    <row r="83" spans="2:21" ht="15" hidden="1" customHeight="1" x14ac:dyDescent="0.25">
      <c r="B83" s="182"/>
      <c r="C83" s="172"/>
      <c r="D83" s="132"/>
      <c r="E83" s="161"/>
      <c r="F83" s="161"/>
      <c r="G83" s="161"/>
      <c r="H83" s="161"/>
      <c r="I83" s="143" t="s">
        <v>5</v>
      </c>
      <c r="J83" s="128">
        <v>0</v>
      </c>
      <c r="K83" s="144">
        <v>0</v>
      </c>
      <c r="L83" s="144">
        <v>0</v>
      </c>
      <c r="M83" s="144">
        <v>0</v>
      </c>
      <c r="N83" s="8"/>
      <c r="O83" s="8"/>
      <c r="P83" s="8"/>
      <c r="Q83" s="8"/>
      <c r="R83" s="8"/>
      <c r="S83" s="8"/>
      <c r="T83" s="8"/>
      <c r="U83" s="8"/>
    </row>
    <row r="84" spans="2:21" s="132" customFormat="1" ht="15" hidden="1" customHeight="1" x14ac:dyDescent="0.25">
      <c r="B84" s="182"/>
      <c r="C84" s="172"/>
      <c r="E84" s="161"/>
      <c r="F84" s="161"/>
      <c r="G84" s="161"/>
      <c r="H84" s="161"/>
      <c r="I84" s="143" t="s">
        <v>6</v>
      </c>
      <c r="J84" s="128">
        <v>0</v>
      </c>
      <c r="K84" s="144">
        <v>0</v>
      </c>
      <c r="L84" s="145">
        <v>54.34</v>
      </c>
      <c r="M84" s="145">
        <v>54.34</v>
      </c>
      <c r="N84" s="8"/>
      <c r="O84" s="8"/>
      <c r="P84" s="8"/>
      <c r="Q84" s="8"/>
      <c r="R84" s="8"/>
      <c r="S84" s="8"/>
      <c r="T84" s="8"/>
      <c r="U84" s="8"/>
    </row>
    <row r="85" spans="2:21" ht="15" hidden="1" customHeight="1" x14ac:dyDescent="0.25">
      <c r="B85" s="182"/>
      <c r="C85" s="172"/>
      <c r="D85" s="132"/>
      <c r="E85" s="161"/>
      <c r="F85" s="161"/>
      <c r="G85" s="161"/>
      <c r="H85" s="161"/>
      <c r="I85" s="143" t="s">
        <v>454</v>
      </c>
      <c r="J85" s="128">
        <v>0</v>
      </c>
      <c r="K85" s="144">
        <v>0</v>
      </c>
      <c r="L85" s="144">
        <v>0</v>
      </c>
      <c r="M85" s="144">
        <v>0</v>
      </c>
      <c r="N85" s="8"/>
      <c r="O85" s="8"/>
      <c r="P85" s="8"/>
      <c r="Q85" s="8"/>
      <c r="R85" s="8"/>
      <c r="S85" s="8"/>
      <c r="T85" s="8"/>
      <c r="U85" s="8"/>
    </row>
    <row r="86" spans="2:21" ht="15" customHeight="1" x14ac:dyDescent="0.25">
      <c r="B86" s="182"/>
      <c r="C86" s="173"/>
      <c r="D86" s="132"/>
      <c r="E86" s="175"/>
      <c r="F86" s="175"/>
      <c r="G86" s="175"/>
      <c r="H86" s="175"/>
      <c r="I86" s="143" t="s">
        <v>397</v>
      </c>
      <c r="J86" s="128">
        <v>0</v>
      </c>
      <c r="K86" s="144">
        <v>0</v>
      </c>
      <c r="L86" s="145">
        <v>54.34</v>
      </c>
      <c r="M86" s="145">
        <v>240</v>
      </c>
      <c r="N86" s="8"/>
      <c r="O86" s="8"/>
      <c r="P86" s="8"/>
      <c r="Q86" s="8"/>
      <c r="R86" s="8"/>
      <c r="S86" s="8"/>
      <c r="T86" s="8"/>
      <c r="U86" s="8"/>
    </row>
    <row r="87" spans="2:21" s="132" customFormat="1" ht="15" hidden="1" customHeight="1" x14ac:dyDescent="0.25">
      <c r="B87" s="182"/>
      <c r="C87" s="171" t="s">
        <v>125</v>
      </c>
      <c r="E87" s="174" t="s">
        <v>7</v>
      </c>
      <c r="F87" s="174" t="s">
        <v>3</v>
      </c>
      <c r="G87" s="176" t="s">
        <v>467</v>
      </c>
      <c r="H87" s="176" t="s">
        <v>468</v>
      </c>
      <c r="I87" s="143" t="s">
        <v>453</v>
      </c>
      <c r="J87" s="128">
        <v>0</v>
      </c>
      <c r="K87" s="144">
        <v>0</v>
      </c>
      <c r="L87" s="144">
        <v>0</v>
      </c>
      <c r="M87" s="144">
        <v>0</v>
      </c>
      <c r="N87" s="8"/>
      <c r="O87" s="8"/>
      <c r="P87" s="8"/>
      <c r="Q87" s="8"/>
      <c r="R87" s="8"/>
      <c r="S87" s="8"/>
      <c r="T87" s="8"/>
      <c r="U87" s="8"/>
    </row>
    <row r="88" spans="2:21" s="132" customFormat="1" ht="15" hidden="1" customHeight="1" x14ac:dyDescent="0.25">
      <c r="B88" s="182"/>
      <c r="C88" s="172"/>
      <c r="E88" s="161"/>
      <c r="F88" s="161"/>
      <c r="G88" s="161"/>
      <c r="H88" s="161"/>
      <c r="I88" s="143" t="s">
        <v>5</v>
      </c>
      <c r="J88" s="128">
        <v>0</v>
      </c>
      <c r="K88" s="144">
        <v>0</v>
      </c>
      <c r="L88" s="144">
        <v>0</v>
      </c>
      <c r="M88" s="144">
        <v>0</v>
      </c>
      <c r="N88" s="8"/>
      <c r="O88" s="8"/>
      <c r="P88" s="8"/>
      <c r="Q88" s="8"/>
      <c r="R88" s="8"/>
      <c r="S88" s="8"/>
      <c r="T88" s="8"/>
      <c r="U88" s="8"/>
    </row>
    <row r="89" spans="2:21" s="132" customFormat="1" ht="15" hidden="1" customHeight="1" x14ac:dyDescent="0.25">
      <c r="B89" s="182"/>
      <c r="C89" s="172"/>
      <c r="E89" s="161"/>
      <c r="F89" s="161"/>
      <c r="G89" s="161"/>
      <c r="H89" s="161"/>
      <c r="I89" s="143" t="s">
        <v>6</v>
      </c>
      <c r="J89" s="128">
        <v>0</v>
      </c>
      <c r="K89" s="144">
        <v>0</v>
      </c>
      <c r="L89" s="144">
        <v>0</v>
      </c>
      <c r="M89" s="144">
        <v>0</v>
      </c>
      <c r="N89" s="8"/>
      <c r="O89" s="8"/>
      <c r="P89" s="8"/>
      <c r="Q89" s="8"/>
      <c r="R89" s="8"/>
      <c r="S89" s="8"/>
      <c r="T89" s="8"/>
      <c r="U89" s="8"/>
    </row>
    <row r="90" spans="2:21" s="132" customFormat="1" ht="15" hidden="1" customHeight="1" x14ac:dyDescent="0.25">
      <c r="B90" s="182"/>
      <c r="C90" s="172"/>
      <c r="E90" s="161"/>
      <c r="F90" s="161"/>
      <c r="G90" s="161"/>
      <c r="H90" s="161"/>
      <c r="I90" s="143" t="s">
        <v>454</v>
      </c>
      <c r="J90" s="128">
        <v>0</v>
      </c>
      <c r="K90" s="144">
        <v>0</v>
      </c>
      <c r="L90" s="144">
        <v>0</v>
      </c>
      <c r="M90" s="144">
        <v>0</v>
      </c>
      <c r="N90" s="8"/>
      <c r="O90" s="8"/>
      <c r="P90" s="8"/>
      <c r="Q90" s="8"/>
      <c r="R90" s="8"/>
      <c r="S90" s="8"/>
      <c r="T90" s="8"/>
      <c r="U90" s="8"/>
    </row>
    <row r="91" spans="2:21" s="132" customFormat="1" ht="15" customHeight="1" x14ac:dyDescent="0.25">
      <c r="B91" s="182"/>
      <c r="C91" s="172"/>
      <c r="E91" s="161"/>
      <c r="F91" s="161"/>
      <c r="G91" s="175"/>
      <c r="H91" s="175"/>
      <c r="I91" s="143" t="s">
        <v>397</v>
      </c>
      <c r="J91" s="128">
        <v>0</v>
      </c>
      <c r="K91" s="144">
        <v>0</v>
      </c>
      <c r="L91" s="144">
        <v>0</v>
      </c>
      <c r="M91" s="145">
        <v>35</v>
      </c>
      <c r="N91" s="8"/>
      <c r="O91" s="8"/>
      <c r="P91" s="8"/>
      <c r="Q91" s="8"/>
      <c r="R91" s="8"/>
      <c r="S91" s="8"/>
      <c r="T91" s="8"/>
      <c r="U91" s="8"/>
    </row>
    <row r="92" spans="2:21" ht="15" hidden="1" customHeight="1" x14ac:dyDescent="0.25">
      <c r="B92" s="182"/>
      <c r="C92" s="172"/>
      <c r="D92" s="132"/>
      <c r="E92" s="161"/>
      <c r="F92" s="161"/>
      <c r="G92" s="176" t="s">
        <v>118</v>
      </c>
      <c r="H92" s="176" t="s">
        <v>119</v>
      </c>
      <c r="I92" s="143" t="s">
        <v>453</v>
      </c>
      <c r="J92" s="128">
        <v>0</v>
      </c>
      <c r="K92" s="144">
        <v>0</v>
      </c>
      <c r="L92" s="144">
        <v>0</v>
      </c>
      <c r="M92" s="144">
        <v>0</v>
      </c>
      <c r="N92" s="8"/>
      <c r="O92" s="8"/>
      <c r="P92" s="8"/>
      <c r="Q92" s="8"/>
      <c r="R92" s="8"/>
      <c r="S92" s="8"/>
      <c r="T92" s="8"/>
      <c r="U92" s="8"/>
    </row>
    <row r="93" spans="2:21" s="132" customFormat="1" ht="15" hidden="1" customHeight="1" x14ac:dyDescent="0.25">
      <c r="B93" s="182"/>
      <c r="C93" s="172"/>
      <c r="E93" s="161"/>
      <c r="F93" s="161"/>
      <c r="G93" s="161"/>
      <c r="H93" s="161"/>
      <c r="I93" s="143" t="s">
        <v>5</v>
      </c>
      <c r="J93" s="128">
        <v>0</v>
      </c>
      <c r="K93" s="144">
        <v>0</v>
      </c>
      <c r="L93" s="144">
        <v>0</v>
      </c>
      <c r="M93" s="144">
        <v>0</v>
      </c>
      <c r="N93" s="8"/>
      <c r="O93" s="8"/>
      <c r="P93" s="8"/>
      <c r="Q93" s="8"/>
      <c r="R93" s="8"/>
      <c r="S93" s="8"/>
      <c r="T93" s="8"/>
      <c r="U93" s="8"/>
    </row>
    <row r="94" spans="2:21" ht="15" hidden="1" customHeight="1" x14ac:dyDescent="0.25">
      <c r="B94" s="182"/>
      <c r="C94" s="172"/>
      <c r="D94" s="132"/>
      <c r="E94" s="161"/>
      <c r="F94" s="161"/>
      <c r="G94" s="161"/>
      <c r="H94" s="161"/>
      <c r="I94" s="143" t="s">
        <v>6</v>
      </c>
      <c r="J94" s="128">
        <v>0</v>
      </c>
      <c r="K94" s="144">
        <v>0</v>
      </c>
      <c r="L94" s="144">
        <v>0</v>
      </c>
      <c r="M94" s="144">
        <v>0</v>
      </c>
      <c r="N94" s="8"/>
      <c r="O94" s="8"/>
      <c r="P94" s="8"/>
      <c r="Q94" s="8"/>
      <c r="R94" s="8"/>
      <c r="S94" s="8"/>
      <c r="T94" s="8"/>
      <c r="U94" s="8"/>
    </row>
    <row r="95" spans="2:21" ht="15" hidden="1" customHeight="1" x14ac:dyDescent="0.25">
      <c r="B95" s="182"/>
      <c r="C95" s="172"/>
      <c r="D95" s="132"/>
      <c r="E95" s="161"/>
      <c r="F95" s="161"/>
      <c r="G95" s="161"/>
      <c r="H95" s="161"/>
      <c r="I95" s="143" t="s">
        <v>454</v>
      </c>
      <c r="J95" s="128">
        <v>0</v>
      </c>
      <c r="K95" s="144">
        <v>0</v>
      </c>
      <c r="L95" s="144">
        <v>0</v>
      </c>
      <c r="M95" s="144">
        <v>0</v>
      </c>
      <c r="N95" s="8"/>
      <c r="O95" s="8"/>
      <c r="P95" s="8"/>
      <c r="Q95" s="8"/>
      <c r="R95" s="8"/>
      <c r="S95" s="8"/>
      <c r="T95" s="8"/>
      <c r="U95" s="8"/>
    </row>
    <row r="96" spans="2:21" ht="15" customHeight="1" x14ac:dyDescent="0.25">
      <c r="B96" s="182"/>
      <c r="C96" s="173"/>
      <c r="D96" s="132"/>
      <c r="E96" s="175"/>
      <c r="F96" s="175"/>
      <c r="G96" s="175"/>
      <c r="H96" s="175"/>
      <c r="I96" s="143" t="s">
        <v>397</v>
      </c>
      <c r="J96" s="128">
        <v>0</v>
      </c>
      <c r="K96" s="144">
        <v>0</v>
      </c>
      <c r="L96" s="144">
        <v>0</v>
      </c>
      <c r="M96" s="145">
        <v>162</v>
      </c>
      <c r="N96" s="8"/>
      <c r="O96" s="8"/>
      <c r="P96" s="8"/>
      <c r="Q96" s="8"/>
      <c r="R96" s="8"/>
      <c r="S96" s="8"/>
      <c r="T96" s="8"/>
      <c r="U96" s="8"/>
    </row>
    <row r="97" spans="2:21" ht="15" hidden="1" customHeight="1" x14ac:dyDescent="0.25">
      <c r="B97" s="182"/>
      <c r="C97" s="177" t="s">
        <v>126</v>
      </c>
      <c r="D97" s="95"/>
      <c r="E97" s="167" t="s">
        <v>4</v>
      </c>
      <c r="F97" s="167" t="s">
        <v>127</v>
      </c>
      <c r="G97" s="160" t="s">
        <v>128</v>
      </c>
      <c r="H97" s="160" t="s">
        <v>129</v>
      </c>
      <c r="I97" s="143" t="s">
        <v>453</v>
      </c>
      <c r="J97" s="127">
        <v>477</v>
      </c>
      <c r="K97" s="145">
        <v>477</v>
      </c>
      <c r="L97" s="145">
        <v>477</v>
      </c>
      <c r="M97" s="145">
        <v>477</v>
      </c>
      <c r="N97" s="8"/>
      <c r="O97" s="8">
        <f>497.17+572.04</f>
        <v>1069.21</v>
      </c>
      <c r="P97" s="198">
        <f t="shared" ref="P97:T97" si="0">497.17+572.04</f>
        <v>1069.21</v>
      </c>
      <c r="Q97" s="198">
        <f t="shared" si="0"/>
        <v>1069.21</v>
      </c>
      <c r="R97" s="198">
        <f t="shared" si="0"/>
        <v>1069.21</v>
      </c>
      <c r="S97" s="198">
        <f t="shared" si="0"/>
        <v>1069.21</v>
      </c>
      <c r="T97" s="198">
        <f t="shared" si="0"/>
        <v>1069.21</v>
      </c>
      <c r="U97" s="8"/>
    </row>
    <row r="98" spans="2:21" s="132" customFormat="1" ht="15" hidden="1" customHeight="1" x14ac:dyDescent="0.25">
      <c r="B98" s="182"/>
      <c r="C98" s="178"/>
      <c r="E98" s="169"/>
      <c r="F98" s="169"/>
      <c r="G98" s="170"/>
      <c r="H98" s="170"/>
      <c r="I98" s="143" t="s">
        <v>5</v>
      </c>
      <c r="J98" s="127">
        <v>477</v>
      </c>
      <c r="K98" s="145">
        <v>477</v>
      </c>
      <c r="L98" s="145">
        <v>535.08000000000004</v>
      </c>
      <c r="M98" s="145">
        <v>535.08000000000004</v>
      </c>
      <c r="N98" s="8"/>
      <c r="O98" s="8"/>
      <c r="P98" s="8"/>
      <c r="Q98" s="8"/>
      <c r="R98" s="8"/>
      <c r="S98" s="8"/>
      <c r="T98" s="8"/>
      <c r="U98" s="8"/>
    </row>
    <row r="99" spans="2:21" ht="15" hidden="1" customHeight="1" x14ac:dyDescent="0.25">
      <c r="B99" s="182"/>
      <c r="C99" s="179"/>
      <c r="D99" s="95"/>
      <c r="E99" s="161"/>
      <c r="F99" s="161"/>
      <c r="G99" s="161"/>
      <c r="H99" s="161"/>
      <c r="I99" s="143" t="s">
        <v>6</v>
      </c>
      <c r="J99" s="127">
        <v>477</v>
      </c>
      <c r="K99" s="145">
        <v>477</v>
      </c>
      <c r="L99" s="145">
        <v>535.08000000000004</v>
      </c>
      <c r="M99" s="145">
        <v>535.08000000000004</v>
      </c>
      <c r="N99" s="8"/>
      <c r="O99" s="8"/>
      <c r="P99" s="8"/>
      <c r="Q99" s="8"/>
      <c r="R99" s="8"/>
      <c r="S99" s="8"/>
      <c r="T99" s="8"/>
      <c r="U99" s="8"/>
    </row>
    <row r="100" spans="2:21" ht="15" hidden="1" customHeight="1" x14ac:dyDescent="0.25">
      <c r="B100" s="182"/>
      <c r="C100" s="179"/>
      <c r="D100" s="95"/>
      <c r="E100" s="161"/>
      <c r="F100" s="161"/>
      <c r="G100" s="161"/>
      <c r="H100" s="161"/>
      <c r="I100" s="143" t="s">
        <v>454</v>
      </c>
      <c r="J100" s="127">
        <v>477</v>
      </c>
      <c r="K100" s="145">
        <v>477</v>
      </c>
      <c r="L100" s="145">
        <v>535.08000000000004</v>
      </c>
      <c r="M100" s="145">
        <v>535.08000000000004</v>
      </c>
      <c r="N100" s="8"/>
      <c r="O100" s="8"/>
      <c r="P100" s="8"/>
      <c r="Q100" s="8"/>
      <c r="R100" s="8"/>
      <c r="S100" s="8"/>
      <c r="T100" s="8"/>
      <c r="U100" s="8"/>
    </row>
    <row r="101" spans="2:21" ht="15" customHeight="1" x14ac:dyDescent="0.25">
      <c r="B101" s="182"/>
      <c r="C101" s="180"/>
      <c r="D101" s="95"/>
      <c r="E101" s="162"/>
      <c r="F101" s="162"/>
      <c r="G101" s="162"/>
      <c r="H101" s="162"/>
      <c r="I101" s="143" t="s">
        <v>397</v>
      </c>
      <c r="J101" s="127">
        <v>477</v>
      </c>
      <c r="K101" s="145">
        <v>477</v>
      </c>
      <c r="L101" s="145">
        <v>535.08000000000004</v>
      </c>
      <c r="M101" s="145">
        <v>535.08000000000004</v>
      </c>
      <c r="N101" s="8"/>
      <c r="O101" s="8">
        <f>497.17+572.04</f>
        <v>1069.21</v>
      </c>
      <c r="P101" s="198">
        <f t="shared" ref="P101:T101" si="1">497.17+572.04</f>
        <v>1069.21</v>
      </c>
      <c r="Q101" s="198">
        <f t="shared" si="1"/>
        <v>1069.21</v>
      </c>
      <c r="R101" s="198">
        <f t="shared" si="1"/>
        <v>1069.21</v>
      </c>
      <c r="S101" s="198">
        <f t="shared" si="1"/>
        <v>1069.21</v>
      </c>
      <c r="T101" s="198">
        <f t="shared" si="1"/>
        <v>1069.21</v>
      </c>
      <c r="U101" s="8" t="s">
        <v>515</v>
      </c>
    </row>
    <row r="102" spans="2:21" ht="60" hidden="1" customHeight="1" x14ac:dyDescent="0.25">
      <c r="B102" s="182"/>
      <c r="C102" s="181" t="s">
        <v>130</v>
      </c>
      <c r="D102" s="155"/>
      <c r="E102" s="155"/>
      <c r="F102" s="155"/>
      <c r="G102" s="155"/>
      <c r="H102" s="16" t="s">
        <v>3</v>
      </c>
      <c r="I102" s="16" t="s">
        <v>3</v>
      </c>
      <c r="J102" s="102" t="s">
        <v>451</v>
      </c>
      <c r="K102" s="15">
        <v>2020</v>
      </c>
      <c r="L102" s="15">
        <v>2025</v>
      </c>
      <c r="M102" s="15">
        <v>2030</v>
      </c>
      <c r="N102" s="8"/>
      <c r="O102" s="8"/>
      <c r="P102" s="8"/>
      <c r="Q102" s="8"/>
      <c r="R102" s="8"/>
      <c r="S102" s="8"/>
      <c r="T102" s="8"/>
      <c r="U102" s="8"/>
    </row>
    <row r="103" spans="2:21" s="132" customFormat="1" hidden="1" x14ac:dyDescent="0.25">
      <c r="B103" s="182"/>
      <c r="C103" s="171" t="s">
        <v>469</v>
      </c>
      <c r="E103" s="174" t="s">
        <v>4</v>
      </c>
      <c r="F103" s="174" t="s">
        <v>3</v>
      </c>
      <c r="G103" s="176" t="s">
        <v>131</v>
      </c>
      <c r="H103" s="176" t="s">
        <v>132</v>
      </c>
      <c r="I103" s="143" t="s">
        <v>453</v>
      </c>
      <c r="J103" s="127">
        <v>135.6</v>
      </c>
      <c r="K103" s="144">
        <v>0</v>
      </c>
      <c r="L103" s="144">
        <v>0</v>
      </c>
      <c r="M103" s="144">
        <v>0</v>
      </c>
      <c r="N103" s="8"/>
      <c r="O103" s="8">
        <v>135.6</v>
      </c>
      <c r="P103" s="8">
        <v>135.6</v>
      </c>
      <c r="Q103" s="8">
        <v>135.6</v>
      </c>
      <c r="R103" s="8">
        <v>135.6</v>
      </c>
      <c r="S103" s="8">
        <v>135.6</v>
      </c>
      <c r="T103" s="8">
        <v>135.6</v>
      </c>
      <c r="U103" s="8"/>
    </row>
    <row r="104" spans="2:21" s="132" customFormat="1" ht="15" hidden="1" customHeight="1" x14ac:dyDescent="0.25">
      <c r="B104" s="182"/>
      <c r="C104" s="172"/>
      <c r="E104" s="161"/>
      <c r="F104" s="161"/>
      <c r="G104" s="161"/>
      <c r="H104" s="161"/>
      <c r="I104" s="143" t="s">
        <v>5</v>
      </c>
      <c r="J104" s="127">
        <v>135.6</v>
      </c>
      <c r="K104" s="144">
        <v>0</v>
      </c>
      <c r="L104" s="144">
        <v>0</v>
      </c>
      <c r="M104" s="144">
        <v>0</v>
      </c>
      <c r="N104" s="8"/>
      <c r="O104" s="8"/>
      <c r="P104" s="8"/>
      <c r="Q104" s="8"/>
      <c r="R104" s="8"/>
      <c r="S104" s="8"/>
      <c r="T104" s="8"/>
      <c r="U104" s="8"/>
    </row>
    <row r="105" spans="2:21" s="132" customFormat="1" ht="15" hidden="1" customHeight="1" x14ac:dyDescent="0.25">
      <c r="B105" s="182"/>
      <c r="C105" s="172"/>
      <c r="E105" s="161"/>
      <c r="F105" s="161"/>
      <c r="G105" s="161"/>
      <c r="H105" s="161"/>
      <c r="I105" s="143" t="s">
        <v>6</v>
      </c>
      <c r="J105" s="127">
        <v>135.6</v>
      </c>
      <c r="K105" s="144">
        <v>0</v>
      </c>
      <c r="L105" s="144">
        <v>0</v>
      </c>
      <c r="M105" s="144">
        <v>0</v>
      </c>
      <c r="N105" s="8"/>
      <c r="O105" s="8"/>
      <c r="P105" s="8"/>
      <c r="Q105" s="8"/>
      <c r="R105" s="8"/>
      <c r="S105" s="8"/>
      <c r="T105" s="8"/>
      <c r="U105" s="8"/>
    </row>
    <row r="106" spans="2:21" s="132" customFormat="1" ht="15" hidden="1" customHeight="1" x14ac:dyDescent="0.25">
      <c r="B106" s="182"/>
      <c r="C106" s="172"/>
      <c r="E106" s="161"/>
      <c r="F106" s="161"/>
      <c r="G106" s="161"/>
      <c r="H106" s="161"/>
      <c r="I106" s="143" t="s">
        <v>454</v>
      </c>
      <c r="J106" s="127">
        <v>135.6</v>
      </c>
      <c r="K106" s="144">
        <v>0</v>
      </c>
      <c r="L106" s="144">
        <v>0</v>
      </c>
      <c r="M106" s="144">
        <v>0</v>
      </c>
      <c r="N106" s="8"/>
      <c r="O106" s="8"/>
      <c r="P106" s="8"/>
      <c r="Q106" s="8"/>
      <c r="R106" s="8"/>
      <c r="S106" s="8"/>
      <c r="T106" s="8"/>
      <c r="U106" s="8"/>
    </row>
    <row r="107" spans="2:21" s="132" customFormat="1" ht="15" customHeight="1" x14ac:dyDescent="0.25">
      <c r="B107" s="182"/>
      <c r="C107" s="173"/>
      <c r="E107" s="175"/>
      <c r="F107" s="175"/>
      <c r="G107" s="175"/>
      <c r="H107" s="175"/>
      <c r="I107" s="143" t="s">
        <v>397</v>
      </c>
      <c r="J107" s="127">
        <v>135.6</v>
      </c>
      <c r="K107" s="144">
        <v>0</v>
      </c>
      <c r="L107" s="144">
        <v>0</v>
      </c>
      <c r="M107" s="144">
        <v>0</v>
      </c>
      <c r="N107" s="8"/>
      <c r="O107" s="8">
        <v>135.6</v>
      </c>
      <c r="P107" s="8">
        <v>135.6</v>
      </c>
      <c r="Q107" s="8">
        <v>135.6</v>
      </c>
      <c r="R107" s="8">
        <v>135.6</v>
      </c>
      <c r="S107" s="8">
        <v>135.6</v>
      </c>
      <c r="T107" s="8">
        <v>135.6</v>
      </c>
      <c r="U107" s="8"/>
    </row>
    <row r="108" spans="2:21" ht="15" hidden="1" customHeight="1" x14ac:dyDescent="0.25">
      <c r="B108" s="182"/>
      <c r="C108" s="177" t="s">
        <v>133</v>
      </c>
      <c r="D108" s="96"/>
      <c r="E108" s="167" t="s">
        <v>7</v>
      </c>
      <c r="F108" s="167" t="s">
        <v>3</v>
      </c>
      <c r="G108" s="160" t="s">
        <v>428</v>
      </c>
      <c r="H108" s="160" t="s">
        <v>429</v>
      </c>
      <c r="I108" s="143" t="s">
        <v>453</v>
      </c>
      <c r="J108" s="128">
        <v>0</v>
      </c>
      <c r="K108" s="144">
        <v>0</v>
      </c>
      <c r="L108" s="144">
        <v>0</v>
      </c>
      <c r="M108" s="144">
        <v>0</v>
      </c>
      <c r="N108" s="8"/>
      <c r="O108" s="8"/>
      <c r="P108" s="8"/>
      <c r="Q108" s="8"/>
      <c r="R108" s="8"/>
      <c r="S108" s="8"/>
      <c r="T108" s="8"/>
      <c r="U108" s="8"/>
    </row>
    <row r="109" spans="2:21" s="132" customFormat="1" ht="15" hidden="1" customHeight="1" x14ac:dyDescent="0.25">
      <c r="B109" s="182"/>
      <c r="C109" s="178"/>
      <c r="E109" s="169"/>
      <c r="F109" s="169"/>
      <c r="G109" s="170"/>
      <c r="H109" s="170"/>
      <c r="I109" s="143" t="s">
        <v>5</v>
      </c>
      <c r="J109" s="128">
        <v>0</v>
      </c>
      <c r="K109" s="144">
        <v>0</v>
      </c>
      <c r="L109" s="144">
        <v>0</v>
      </c>
      <c r="M109" s="144">
        <v>0</v>
      </c>
      <c r="N109" s="8"/>
      <c r="O109" s="8"/>
      <c r="P109" s="8"/>
      <c r="Q109" s="8"/>
      <c r="R109" s="8"/>
      <c r="S109" s="8"/>
      <c r="T109" s="8"/>
      <c r="U109" s="8"/>
    </row>
    <row r="110" spans="2:21" ht="15" hidden="1" customHeight="1" x14ac:dyDescent="0.25">
      <c r="B110" s="182"/>
      <c r="C110" s="179"/>
      <c r="D110" s="96"/>
      <c r="E110" s="161"/>
      <c r="F110" s="161"/>
      <c r="G110" s="161"/>
      <c r="H110" s="161"/>
      <c r="I110" s="143" t="s">
        <v>6</v>
      </c>
      <c r="J110" s="128">
        <v>0</v>
      </c>
      <c r="K110" s="144">
        <v>0</v>
      </c>
      <c r="L110" s="144">
        <v>0</v>
      </c>
      <c r="M110" s="145">
        <v>617</v>
      </c>
      <c r="N110" s="8"/>
      <c r="O110" s="8"/>
      <c r="P110" s="8"/>
      <c r="Q110" s="8"/>
      <c r="R110" s="8"/>
      <c r="S110" s="8"/>
      <c r="T110" s="8"/>
      <c r="U110" s="8"/>
    </row>
    <row r="111" spans="2:21" ht="15" hidden="1" customHeight="1" x14ac:dyDescent="0.25">
      <c r="B111" s="182"/>
      <c r="C111" s="179"/>
      <c r="D111" s="96"/>
      <c r="E111" s="161"/>
      <c r="F111" s="161"/>
      <c r="G111" s="161"/>
      <c r="H111" s="161"/>
      <c r="I111" s="143" t="s">
        <v>454</v>
      </c>
      <c r="J111" s="128">
        <v>0</v>
      </c>
      <c r="K111" s="144">
        <v>0</v>
      </c>
      <c r="L111" s="144">
        <v>0</v>
      </c>
      <c r="M111" s="144">
        <v>0</v>
      </c>
      <c r="N111" s="8"/>
      <c r="O111" s="8"/>
      <c r="P111" s="8"/>
      <c r="Q111" s="8"/>
      <c r="R111" s="8"/>
      <c r="S111" s="8"/>
      <c r="T111" s="8"/>
      <c r="U111" s="8"/>
    </row>
    <row r="112" spans="2:21" ht="15" customHeight="1" x14ac:dyDescent="0.25">
      <c r="B112" s="182"/>
      <c r="C112" s="180"/>
      <c r="D112" s="96"/>
      <c r="E112" s="162"/>
      <c r="F112" s="162"/>
      <c r="G112" s="162"/>
      <c r="H112" s="162"/>
      <c r="I112" s="143" t="s">
        <v>397</v>
      </c>
      <c r="J112" s="128">
        <v>0</v>
      </c>
      <c r="K112" s="144">
        <v>0</v>
      </c>
      <c r="L112" s="144">
        <v>0</v>
      </c>
      <c r="M112" s="145">
        <v>617</v>
      </c>
      <c r="N112" s="8"/>
      <c r="O112" s="8"/>
      <c r="P112" s="8"/>
      <c r="Q112" s="8"/>
      <c r="R112" s="8"/>
      <c r="S112" s="8"/>
      <c r="T112" s="8"/>
      <c r="U112" s="8"/>
    </row>
    <row r="113" spans="2:21" s="132" customFormat="1" hidden="1" x14ac:dyDescent="0.25">
      <c r="B113" s="182"/>
      <c r="C113" s="171" t="s">
        <v>134</v>
      </c>
      <c r="E113" s="174" t="s">
        <v>4</v>
      </c>
      <c r="F113" s="174" t="s">
        <v>135</v>
      </c>
      <c r="G113" s="176" t="s">
        <v>470</v>
      </c>
      <c r="H113" s="176" t="s">
        <v>471</v>
      </c>
      <c r="I113" s="143" t="s">
        <v>453</v>
      </c>
      <c r="J113" s="128">
        <v>0</v>
      </c>
      <c r="K113" s="144">
        <v>0</v>
      </c>
      <c r="L113" s="144">
        <v>0</v>
      </c>
      <c r="M113" s="144">
        <v>0</v>
      </c>
      <c r="N113" s="8"/>
      <c r="O113" s="8">
        <v>122.2</v>
      </c>
      <c r="P113" s="8">
        <v>122.2</v>
      </c>
      <c r="Q113" s="8">
        <v>122.2</v>
      </c>
      <c r="R113" s="8">
        <v>122.2</v>
      </c>
      <c r="S113" s="8">
        <v>122.2</v>
      </c>
      <c r="T113" s="8">
        <v>122.2</v>
      </c>
      <c r="U113" s="8"/>
    </row>
    <row r="114" spans="2:21" s="132" customFormat="1" ht="15" hidden="1" customHeight="1" x14ac:dyDescent="0.25">
      <c r="B114" s="182"/>
      <c r="C114" s="172"/>
      <c r="E114" s="161"/>
      <c r="F114" s="161"/>
      <c r="G114" s="161"/>
      <c r="H114" s="161"/>
      <c r="I114" s="143" t="s">
        <v>5</v>
      </c>
      <c r="J114" s="128">
        <v>0</v>
      </c>
      <c r="K114" s="144">
        <v>0</v>
      </c>
      <c r="L114" s="145">
        <v>28.92</v>
      </c>
      <c r="M114" s="145">
        <v>28.92</v>
      </c>
      <c r="N114" s="8"/>
      <c r="O114" s="8"/>
      <c r="P114" s="8"/>
      <c r="Q114" s="8"/>
      <c r="R114" s="8"/>
      <c r="S114" s="8"/>
      <c r="T114" s="8"/>
      <c r="U114" s="8"/>
    </row>
    <row r="115" spans="2:21" s="132" customFormat="1" ht="15" hidden="1" customHeight="1" x14ac:dyDescent="0.25">
      <c r="B115" s="182"/>
      <c r="C115" s="172"/>
      <c r="E115" s="161"/>
      <c r="F115" s="161"/>
      <c r="G115" s="161"/>
      <c r="H115" s="161"/>
      <c r="I115" s="143" t="s">
        <v>6</v>
      </c>
      <c r="J115" s="128">
        <v>0</v>
      </c>
      <c r="K115" s="144">
        <v>0</v>
      </c>
      <c r="L115" s="145">
        <v>28.92</v>
      </c>
      <c r="M115" s="145">
        <v>28.92</v>
      </c>
      <c r="N115" s="8"/>
      <c r="O115" s="8"/>
      <c r="P115" s="8"/>
      <c r="Q115" s="8"/>
      <c r="R115" s="8"/>
      <c r="S115" s="8"/>
      <c r="T115" s="8"/>
      <c r="U115" s="8"/>
    </row>
    <row r="116" spans="2:21" s="132" customFormat="1" ht="15" hidden="1" customHeight="1" x14ac:dyDescent="0.25">
      <c r="B116" s="182"/>
      <c r="C116" s="172"/>
      <c r="E116" s="161"/>
      <c r="F116" s="161"/>
      <c r="G116" s="161"/>
      <c r="H116" s="161"/>
      <c r="I116" s="143" t="s">
        <v>454</v>
      </c>
      <c r="J116" s="128">
        <v>0</v>
      </c>
      <c r="K116" s="144">
        <v>0</v>
      </c>
      <c r="L116" s="145">
        <v>28.92</v>
      </c>
      <c r="M116" s="145">
        <v>28.92</v>
      </c>
      <c r="N116" s="8"/>
      <c r="O116" s="8"/>
      <c r="P116" s="8"/>
      <c r="Q116" s="8"/>
      <c r="R116" s="8"/>
      <c r="S116" s="8"/>
      <c r="T116" s="8"/>
      <c r="U116" s="8"/>
    </row>
    <row r="117" spans="2:21" s="132" customFormat="1" ht="15" customHeight="1" x14ac:dyDescent="0.25">
      <c r="B117" s="182"/>
      <c r="C117" s="172"/>
      <c r="E117" s="161"/>
      <c r="F117" s="161"/>
      <c r="G117" s="175"/>
      <c r="H117" s="175"/>
      <c r="I117" s="143" t="s">
        <v>397</v>
      </c>
      <c r="J117" s="128">
        <v>0</v>
      </c>
      <c r="K117" s="144">
        <v>0</v>
      </c>
      <c r="L117" s="145">
        <v>28.92</v>
      </c>
      <c r="M117" s="145">
        <v>28.92</v>
      </c>
      <c r="N117" s="8"/>
      <c r="O117" s="8">
        <v>122.2</v>
      </c>
      <c r="P117" s="8">
        <v>122.2</v>
      </c>
      <c r="Q117" s="8">
        <v>122.2</v>
      </c>
      <c r="R117" s="8">
        <v>122.2</v>
      </c>
      <c r="S117" s="8">
        <v>122.2</v>
      </c>
      <c r="T117" s="8">
        <v>122.2</v>
      </c>
      <c r="U117" s="8"/>
    </row>
    <row r="118" spans="2:21" ht="15" hidden="1" customHeight="1" x14ac:dyDescent="0.25">
      <c r="B118" s="182"/>
      <c r="C118" s="172"/>
      <c r="D118" s="132"/>
      <c r="E118" s="161"/>
      <c r="F118" s="161"/>
      <c r="G118" s="176" t="s">
        <v>136</v>
      </c>
      <c r="H118" s="176" t="s">
        <v>137</v>
      </c>
      <c r="I118" s="143" t="s">
        <v>453</v>
      </c>
      <c r="J118" s="127">
        <v>202.1</v>
      </c>
      <c r="K118" s="145">
        <v>202.1</v>
      </c>
      <c r="L118" s="145">
        <v>202.1</v>
      </c>
      <c r="M118" s="145">
        <v>202.1</v>
      </c>
      <c r="N118" s="8"/>
      <c r="O118" s="8"/>
      <c r="P118" s="8"/>
      <c r="Q118" s="8"/>
      <c r="R118" s="8"/>
      <c r="S118" s="8"/>
      <c r="T118" s="8"/>
      <c r="U118" s="8"/>
    </row>
    <row r="119" spans="2:21" s="132" customFormat="1" ht="15" hidden="1" customHeight="1" x14ac:dyDescent="0.25">
      <c r="B119" s="182"/>
      <c r="C119" s="172"/>
      <c r="E119" s="161"/>
      <c r="F119" s="161"/>
      <c r="G119" s="161"/>
      <c r="H119" s="161"/>
      <c r="I119" s="143" t="s">
        <v>5</v>
      </c>
      <c r="J119" s="127">
        <v>202.1</v>
      </c>
      <c r="K119" s="145">
        <v>202.1</v>
      </c>
      <c r="L119" s="145">
        <v>202.1</v>
      </c>
      <c r="M119" s="145">
        <v>202.1</v>
      </c>
      <c r="N119" s="8"/>
      <c r="O119" s="8"/>
      <c r="P119" s="8"/>
      <c r="Q119" s="8"/>
      <c r="R119" s="8"/>
      <c r="S119" s="8"/>
      <c r="T119" s="8"/>
      <c r="U119" s="8"/>
    </row>
    <row r="120" spans="2:21" ht="15" hidden="1" customHeight="1" x14ac:dyDescent="0.25">
      <c r="B120" s="182"/>
      <c r="C120" s="172"/>
      <c r="D120" s="132"/>
      <c r="E120" s="161"/>
      <c r="F120" s="161"/>
      <c r="G120" s="161"/>
      <c r="H120" s="161"/>
      <c r="I120" s="143" t="s">
        <v>6</v>
      </c>
      <c r="J120" s="127">
        <v>202.1</v>
      </c>
      <c r="K120" s="145">
        <v>202.1</v>
      </c>
      <c r="L120" s="145">
        <v>202.1</v>
      </c>
      <c r="M120" s="145">
        <v>202.1</v>
      </c>
      <c r="N120" s="8"/>
      <c r="O120" s="8"/>
      <c r="P120" s="8"/>
      <c r="Q120" s="8"/>
      <c r="R120" s="8"/>
      <c r="S120" s="8"/>
      <c r="T120" s="8"/>
      <c r="U120" s="8"/>
    </row>
    <row r="121" spans="2:21" ht="15" hidden="1" customHeight="1" x14ac:dyDescent="0.25">
      <c r="B121" s="182"/>
      <c r="C121" s="172"/>
      <c r="D121" s="132"/>
      <c r="E121" s="161"/>
      <c r="F121" s="161"/>
      <c r="G121" s="161"/>
      <c r="H121" s="161"/>
      <c r="I121" s="143" t="s">
        <v>454</v>
      </c>
      <c r="J121" s="127">
        <v>202.1</v>
      </c>
      <c r="K121" s="145">
        <v>202.1</v>
      </c>
      <c r="L121" s="145">
        <v>202.1</v>
      </c>
      <c r="M121" s="145">
        <v>202.1</v>
      </c>
      <c r="N121" s="8"/>
      <c r="O121" s="8"/>
      <c r="P121" s="8"/>
      <c r="Q121" s="8"/>
      <c r="R121" s="8"/>
      <c r="S121" s="8"/>
      <c r="T121" s="8"/>
      <c r="U121" s="8"/>
    </row>
    <row r="122" spans="2:21" ht="15" customHeight="1" x14ac:dyDescent="0.25">
      <c r="B122" s="182"/>
      <c r="C122" s="173"/>
      <c r="D122" s="132"/>
      <c r="E122" s="175"/>
      <c r="F122" s="175"/>
      <c r="G122" s="175"/>
      <c r="H122" s="175"/>
      <c r="I122" s="143" t="s">
        <v>397</v>
      </c>
      <c r="J122" s="127">
        <v>202.1</v>
      </c>
      <c r="K122" s="145">
        <v>202.1</v>
      </c>
      <c r="L122" s="145">
        <v>202.1</v>
      </c>
      <c r="M122" s="145">
        <v>202.1</v>
      </c>
      <c r="N122" s="8"/>
      <c r="O122" s="8"/>
      <c r="P122" s="8"/>
      <c r="Q122" s="8"/>
      <c r="R122" s="8"/>
      <c r="S122" s="8"/>
      <c r="T122" s="8"/>
      <c r="U122" s="8"/>
    </row>
    <row r="123" spans="2:21" ht="15" hidden="1" customHeight="1" x14ac:dyDescent="0.25">
      <c r="B123" s="182"/>
      <c r="C123" s="171" t="s">
        <v>138</v>
      </c>
      <c r="D123" s="132"/>
      <c r="E123" s="174" t="s">
        <v>4</v>
      </c>
      <c r="F123" s="174" t="s">
        <v>139</v>
      </c>
      <c r="G123" s="176" t="s">
        <v>136</v>
      </c>
      <c r="H123" s="176" t="s">
        <v>137</v>
      </c>
      <c r="I123" s="143" t="s">
        <v>453</v>
      </c>
      <c r="J123" s="127">
        <v>289.7</v>
      </c>
      <c r="K123" s="145">
        <v>289.7</v>
      </c>
      <c r="L123" s="145">
        <v>289.7</v>
      </c>
      <c r="M123" s="145">
        <v>289.7</v>
      </c>
      <c r="N123" s="8"/>
      <c r="O123" s="8">
        <v>293.8</v>
      </c>
      <c r="P123" s="8">
        <v>293.8</v>
      </c>
      <c r="Q123" s="8">
        <v>293.8</v>
      </c>
      <c r="R123" s="8">
        <v>293.8</v>
      </c>
      <c r="S123" s="8">
        <v>293.8</v>
      </c>
      <c r="T123" s="8">
        <v>293.8</v>
      </c>
      <c r="U123" s="8"/>
    </row>
    <row r="124" spans="2:21" s="132" customFormat="1" ht="15" hidden="1" customHeight="1" x14ac:dyDescent="0.25">
      <c r="B124" s="182"/>
      <c r="C124" s="172"/>
      <c r="E124" s="161"/>
      <c r="F124" s="161"/>
      <c r="G124" s="161"/>
      <c r="H124" s="161"/>
      <c r="I124" s="143" t="s">
        <v>5</v>
      </c>
      <c r="J124" s="127">
        <v>289.7</v>
      </c>
      <c r="K124" s="145">
        <v>289.7</v>
      </c>
      <c r="L124" s="145">
        <v>289.7</v>
      </c>
      <c r="M124" s="145">
        <v>289.7</v>
      </c>
      <c r="N124" s="8"/>
      <c r="O124" s="8"/>
      <c r="P124" s="8"/>
      <c r="Q124" s="8"/>
      <c r="R124" s="8"/>
      <c r="S124" s="8"/>
      <c r="T124" s="8"/>
      <c r="U124" s="8"/>
    </row>
    <row r="125" spans="2:21" ht="15" hidden="1" customHeight="1" x14ac:dyDescent="0.25">
      <c r="B125" s="182"/>
      <c r="C125" s="172"/>
      <c r="D125" s="132"/>
      <c r="E125" s="161"/>
      <c r="F125" s="161"/>
      <c r="G125" s="161"/>
      <c r="H125" s="161"/>
      <c r="I125" s="143" t="s">
        <v>6</v>
      </c>
      <c r="J125" s="127">
        <v>289.7</v>
      </c>
      <c r="K125" s="145">
        <v>289.7</v>
      </c>
      <c r="L125" s="145">
        <v>289.7</v>
      </c>
      <c r="M125" s="145">
        <v>289.7</v>
      </c>
      <c r="N125" s="8"/>
      <c r="O125" s="8"/>
      <c r="P125" s="8"/>
      <c r="Q125" s="8"/>
      <c r="R125" s="8"/>
      <c r="S125" s="8"/>
      <c r="T125" s="8"/>
      <c r="U125" s="8"/>
    </row>
    <row r="126" spans="2:21" ht="15" hidden="1" customHeight="1" x14ac:dyDescent="0.25">
      <c r="B126" s="182"/>
      <c r="C126" s="172"/>
      <c r="D126" s="132"/>
      <c r="E126" s="161"/>
      <c r="F126" s="161"/>
      <c r="G126" s="161"/>
      <c r="H126" s="161"/>
      <c r="I126" s="143" t="s">
        <v>454</v>
      </c>
      <c r="J126" s="127">
        <v>289.7</v>
      </c>
      <c r="K126" s="145">
        <v>289.7</v>
      </c>
      <c r="L126" s="145">
        <v>289.7</v>
      </c>
      <c r="M126" s="145">
        <v>289.7</v>
      </c>
      <c r="N126" s="8"/>
      <c r="O126" s="8"/>
      <c r="P126" s="8"/>
      <c r="Q126" s="8"/>
      <c r="R126" s="8"/>
      <c r="S126" s="8"/>
      <c r="T126" s="8"/>
      <c r="U126" s="8"/>
    </row>
    <row r="127" spans="2:21" ht="15" customHeight="1" x14ac:dyDescent="0.25">
      <c r="B127" s="182"/>
      <c r="C127" s="173"/>
      <c r="D127" s="132"/>
      <c r="E127" s="175"/>
      <c r="F127" s="175"/>
      <c r="G127" s="175"/>
      <c r="H127" s="175"/>
      <c r="I127" s="143" t="s">
        <v>397</v>
      </c>
      <c r="J127" s="127">
        <v>289.7</v>
      </c>
      <c r="K127" s="145">
        <v>289.7</v>
      </c>
      <c r="L127" s="145">
        <v>289.7</v>
      </c>
      <c r="M127" s="145">
        <v>289.7</v>
      </c>
      <c r="N127" s="8"/>
      <c r="O127" s="8">
        <v>293.8</v>
      </c>
      <c r="P127" s="8">
        <v>293.8</v>
      </c>
      <c r="Q127" s="8">
        <v>293.8</v>
      </c>
      <c r="R127" s="8">
        <v>293.8</v>
      </c>
      <c r="S127" s="8">
        <v>293.8</v>
      </c>
      <c r="T127" s="8">
        <v>293.8</v>
      </c>
      <c r="U127" s="8"/>
    </row>
    <row r="128" spans="2:21" ht="15" hidden="1" customHeight="1" x14ac:dyDescent="0.25">
      <c r="B128" s="182"/>
      <c r="C128" s="171" t="s">
        <v>140</v>
      </c>
      <c r="D128" s="132"/>
      <c r="E128" s="174" t="s">
        <v>4</v>
      </c>
      <c r="F128" s="174" t="s">
        <v>141</v>
      </c>
      <c r="G128" s="176" t="s">
        <v>136</v>
      </c>
      <c r="H128" s="176" t="s">
        <v>137</v>
      </c>
      <c r="I128" s="143" t="s">
        <v>453</v>
      </c>
      <c r="J128" s="127">
        <v>251.4</v>
      </c>
      <c r="K128" s="145">
        <v>251.4</v>
      </c>
      <c r="L128" s="145">
        <v>251.4</v>
      </c>
      <c r="M128" s="145">
        <v>251.4</v>
      </c>
      <c r="N128" s="8"/>
      <c r="O128" s="8">
        <v>296.89999999999998</v>
      </c>
      <c r="P128" s="8">
        <v>296.60000000000002</v>
      </c>
      <c r="Q128" s="8">
        <v>296</v>
      </c>
      <c r="R128" s="8">
        <v>296.89999999999998</v>
      </c>
      <c r="S128" s="8">
        <v>296.89999999999998</v>
      </c>
      <c r="T128" s="8">
        <v>296.60000000000002</v>
      </c>
      <c r="U128" s="8"/>
    </row>
    <row r="129" spans="2:21" s="132" customFormat="1" ht="15" hidden="1" customHeight="1" x14ac:dyDescent="0.25">
      <c r="B129" s="182"/>
      <c r="C129" s="172"/>
      <c r="E129" s="161"/>
      <c r="F129" s="161"/>
      <c r="G129" s="161"/>
      <c r="H129" s="161"/>
      <c r="I129" s="143" t="s">
        <v>5</v>
      </c>
      <c r="J129" s="127">
        <v>251.4</v>
      </c>
      <c r="K129" s="145">
        <v>251.4</v>
      </c>
      <c r="L129" s="145">
        <v>251.4</v>
      </c>
      <c r="M129" s="145">
        <v>251.4</v>
      </c>
      <c r="N129" s="8"/>
      <c r="O129" s="8"/>
      <c r="P129" s="8"/>
      <c r="Q129" s="8"/>
      <c r="R129" s="8"/>
      <c r="S129" s="8"/>
      <c r="T129" s="8"/>
      <c r="U129" s="8"/>
    </row>
    <row r="130" spans="2:21" ht="15" hidden="1" customHeight="1" x14ac:dyDescent="0.25">
      <c r="B130" s="182"/>
      <c r="C130" s="172"/>
      <c r="D130" s="132"/>
      <c r="E130" s="161"/>
      <c r="F130" s="161"/>
      <c r="G130" s="161"/>
      <c r="H130" s="161"/>
      <c r="I130" s="143" t="s">
        <v>6</v>
      </c>
      <c r="J130" s="127">
        <v>251.4</v>
      </c>
      <c r="K130" s="145">
        <v>251.4</v>
      </c>
      <c r="L130" s="145">
        <v>251.4</v>
      </c>
      <c r="M130" s="145">
        <v>251.4</v>
      </c>
      <c r="N130" s="8"/>
      <c r="O130" s="8"/>
      <c r="P130" s="8"/>
      <c r="Q130" s="8"/>
      <c r="R130" s="8"/>
      <c r="S130" s="8"/>
      <c r="T130" s="8"/>
      <c r="U130" s="8"/>
    </row>
    <row r="131" spans="2:21" ht="15" hidden="1" customHeight="1" x14ac:dyDescent="0.25">
      <c r="B131" s="182"/>
      <c r="C131" s="172"/>
      <c r="D131" s="132"/>
      <c r="E131" s="161"/>
      <c r="F131" s="161"/>
      <c r="G131" s="161"/>
      <c r="H131" s="161"/>
      <c r="I131" s="143" t="s">
        <v>454</v>
      </c>
      <c r="J131" s="127">
        <v>251.4</v>
      </c>
      <c r="K131" s="145">
        <v>251.4</v>
      </c>
      <c r="L131" s="145">
        <v>251.4</v>
      </c>
      <c r="M131" s="145">
        <v>251.4</v>
      </c>
      <c r="N131" s="8"/>
      <c r="O131" s="8"/>
      <c r="P131" s="8"/>
      <c r="Q131" s="8"/>
      <c r="R131" s="8"/>
      <c r="S131" s="8"/>
      <c r="T131" s="8"/>
      <c r="U131" s="8"/>
    </row>
    <row r="132" spans="2:21" ht="15" customHeight="1" x14ac:dyDescent="0.25">
      <c r="B132" s="182"/>
      <c r="C132" s="173"/>
      <c r="D132" s="132"/>
      <c r="E132" s="175"/>
      <c r="F132" s="175"/>
      <c r="G132" s="175"/>
      <c r="H132" s="175"/>
      <c r="I132" s="143" t="s">
        <v>397</v>
      </c>
      <c r="J132" s="127">
        <v>251.4</v>
      </c>
      <c r="K132" s="145">
        <v>251.4</v>
      </c>
      <c r="L132" s="145">
        <v>251.4</v>
      </c>
      <c r="M132" s="145">
        <v>251.4</v>
      </c>
      <c r="N132" s="8"/>
      <c r="O132" s="8">
        <v>296.89999999999998</v>
      </c>
      <c r="P132" s="8">
        <v>296.60000000000002</v>
      </c>
      <c r="Q132" s="8">
        <v>296</v>
      </c>
      <c r="R132" s="8">
        <v>296.89999999999998</v>
      </c>
      <c r="S132" s="8">
        <v>296.89999999999998</v>
      </c>
      <c r="T132" s="8">
        <v>296.60000000000002</v>
      </c>
      <c r="U132" s="8"/>
    </row>
    <row r="133" spans="2:21" ht="15" hidden="1" customHeight="1" x14ac:dyDescent="0.25">
      <c r="B133" s="182"/>
      <c r="C133" s="177" t="s">
        <v>142</v>
      </c>
      <c r="D133" s="97"/>
      <c r="E133" s="167" t="s">
        <v>4</v>
      </c>
      <c r="F133" s="167" t="s">
        <v>143</v>
      </c>
      <c r="G133" s="160" t="s">
        <v>144</v>
      </c>
      <c r="H133" s="160" t="s">
        <v>145</v>
      </c>
      <c r="I133" s="143" t="s">
        <v>453</v>
      </c>
      <c r="J133" s="127">
        <v>1024.3</v>
      </c>
      <c r="K133" s="145">
        <v>1024.3</v>
      </c>
      <c r="L133" s="145">
        <v>1024.3</v>
      </c>
      <c r="M133" s="145">
        <v>1024.3</v>
      </c>
      <c r="N133" s="8"/>
      <c r="O133" s="8"/>
      <c r="P133" s="8"/>
      <c r="Q133" s="8"/>
      <c r="R133" s="8"/>
      <c r="S133" s="8"/>
      <c r="T133" s="8"/>
      <c r="U133" s="8"/>
    </row>
    <row r="134" spans="2:21" s="132" customFormat="1" ht="15" hidden="1" customHeight="1" x14ac:dyDescent="0.25">
      <c r="B134" s="182"/>
      <c r="C134" s="178"/>
      <c r="E134" s="169"/>
      <c r="F134" s="169"/>
      <c r="G134" s="170"/>
      <c r="H134" s="170"/>
      <c r="I134" s="143" t="s">
        <v>5</v>
      </c>
      <c r="J134" s="127">
        <v>1024.3</v>
      </c>
      <c r="K134" s="145">
        <v>1024.3</v>
      </c>
      <c r="L134" s="145">
        <v>1024.3</v>
      </c>
      <c r="M134" s="145">
        <v>1024.3</v>
      </c>
      <c r="N134" s="8"/>
      <c r="O134" s="8"/>
      <c r="P134" s="8"/>
      <c r="Q134" s="8"/>
      <c r="R134" s="8"/>
      <c r="S134" s="8"/>
      <c r="T134" s="8"/>
      <c r="U134" s="8"/>
    </row>
    <row r="135" spans="2:21" ht="15" hidden="1" customHeight="1" x14ac:dyDescent="0.25">
      <c r="B135" s="182"/>
      <c r="C135" s="179"/>
      <c r="D135" s="97"/>
      <c r="E135" s="161"/>
      <c r="F135" s="161"/>
      <c r="G135" s="161"/>
      <c r="H135" s="161"/>
      <c r="I135" s="143" t="s">
        <v>6</v>
      </c>
      <c r="J135" s="127">
        <v>1024.3</v>
      </c>
      <c r="K135" s="145">
        <v>1024.3</v>
      </c>
      <c r="L135" s="145">
        <v>1024.3</v>
      </c>
      <c r="M135" s="145">
        <v>1024.3</v>
      </c>
      <c r="N135" s="8"/>
      <c r="O135" s="8"/>
      <c r="P135" s="8"/>
      <c r="Q135" s="8"/>
      <c r="R135" s="8"/>
      <c r="S135" s="8"/>
      <c r="T135" s="8"/>
      <c r="U135" s="8"/>
    </row>
    <row r="136" spans="2:21" ht="15" hidden="1" customHeight="1" x14ac:dyDescent="0.25">
      <c r="B136" s="182"/>
      <c r="C136" s="179"/>
      <c r="D136" s="97"/>
      <c r="E136" s="161"/>
      <c r="F136" s="161"/>
      <c r="G136" s="161"/>
      <c r="H136" s="161"/>
      <c r="I136" s="143" t="s">
        <v>454</v>
      </c>
      <c r="J136" s="127">
        <v>1024.3</v>
      </c>
      <c r="K136" s="145">
        <v>1024.3</v>
      </c>
      <c r="L136" s="145">
        <v>1024.3</v>
      </c>
      <c r="M136" s="145">
        <v>1024.3</v>
      </c>
      <c r="N136" s="8"/>
      <c r="O136" s="8"/>
      <c r="P136" s="8"/>
      <c r="Q136" s="8"/>
      <c r="R136" s="8"/>
      <c r="S136" s="8"/>
      <c r="T136" s="8"/>
      <c r="U136" s="8"/>
    </row>
    <row r="137" spans="2:21" ht="15" customHeight="1" x14ac:dyDescent="0.25">
      <c r="B137" s="182"/>
      <c r="C137" s="180"/>
      <c r="D137" s="97"/>
      <c r="E137" s="162"/>
      <c r="F137" s="162"/>
      <c r="G137" s="162"/>
      <c r="H137" s="162"/>
      <c r="I137" s="143" t="s">
        <v>397</v>
      </c>
      <c r="J137" s="127">
        <v>1024.3</v>
      </c>
      <c r="K137" s="145">
        <v>1024.3</v>
      </c>
      <c r="L137" s="145">
        <v>1024.3</v>
      </c>
      <c r="M137" s="145">
        <v>1024.3</v>
      </c>
      <c r="N137" s="8"/>
      <c r="O137" s="8"/>
      <c r="P137" s="8"/>
      <c r="Q137" s="8"/>
      <c r="R137" s="8"/>
      <c r="S137" s="8"/>
      <c r="T137" s="8"/>
      <c r="U137" s="8"/>
    </row>
    <row r="138" spans="2:21" ht="15" hidden="1" customHeight="1" x14ac:dyDescent="0.25">
      <c r="B138" s="182"/>
      <c r="C138" s="177" t="s">
        <v>146</v>
      </c>
      <c r="D138" s="98"/>
      <c r="E138" s="167" t="s">
        <v>4</v>
      </c>
      <c r="F138" s="167" t="s">
        <v>147</v>
      </c>
      <c r="G138" s="160" t="s">
        <v>148</v>
      </c>
      <c r="H138" s="160" t="s">
        <v>149</v>
      </c>
      <c r="I138" s="143" t="s">
        <v>453</v>
      </c>
      <c r="J138" s="127">
        <v>7.3</v>
      </c>
      <c r="K138" s="145">
        <v>7.3</v>
      </c>
      <c r="L138" s="145">
        <v>7.3</v>
      </c>
      <c r="M138" s="145">
        <v>7.3</v>
      </c>
      <c r="N138" s="8"/>
      <c r="O138" s="8"/>
      <c r="P138" s="8"/>
      <c r="Q138" s="8"/>
      <c r="R138" s="8"/>
      <c r="S138" s="8"/>
      <c r="T138" s="8"/>
      <c r="U138" s="8"/>
    </row>
    <row r="139" spans="2:21" s="132" customFormat="1" ht="15" hidden="1" customHeight="1" x14ac:dyDescent="0.25">
      <c r="B139" s="182"/>
      <c r="C139" s="178"/>
      <c r="E139" s="169"/>
      <c r="F139" s="169"/>
      <c r="G139" s="170"/>
      <c r="H139" s="170"/>
      <c r="I139" s="143" t="s">
        <v>5</v>
      </c>
      <c r="J139" s="127">
        <v>7.3</v>
      </c>
      <c r="K139" s="145">
        <v>7.3</v>
      </c>
      <c r="L139" s="145">
        <v>7.3</v>
      </c>
      <c r="M139" s="145">
        <v>7.3</v>
      </c>
      <c r="N139" s="8"/>
      <c r="O139" s="8"/>
      <c r="P139" s="8"/>
      <c r="Q139" s="8"/>
      <c r="R139" s="8"/>
      <c r="S139" s="8"/>
      <c r="T139" s="8"/>
      <c r="U139" s="8"/>
    </row>
    <row r="140" spans="2:21" ht="15" hidden="1" customHeight="1" x14ac:dyDescent="0.25">
      <c r="B140" s="182"/>
      <c r="C140" s="179"/>
      <c r="D140" s="98"/>
      <c r="E140" s="161"/>
      <c r="F140" s="161"/>
      <c r="G140" s="161"/>
      <c r="H140" s="161"/>
      <c r="I140" s="143" t="s">
        <v>6</v>
      </c>
      <c r="J140" s="127">
        <v>7.3</v>
      </c>
      <c r="K140" s="145">
        <v>7.3</v>
      </c>
      <c r="L140" s="145">
        <v>7.3</v>
      </c>
      <c r="M140" s="145">
        <v>7.3</v>
      </c>
      <c r="N140" s="8"/>
      <c r="O140" s="8"/>
      <c r="P140" s="8"/>
      <c r="Q140" s="8"/>
      <c r="R140" s="8"/>
      <c r="S140" s="8"/>
      <c r="T140" s="8"/>
      <c r="U140" s="8"/>
    </row>
    <row r="141" spans="2:21" ht="15" hidden="1" customHeight="1" x14ac:dyDescent="0.25">
      <c r="B141" s="182"/>
      <c r="C141" s="179"/>
      <c r="D141" s="98"/>
      <c r="E141" s="161"/>
      <c r="F141" s="161"/>
      <c r="G141" s="161"/>
      <c r="H141" s="161"/>
      <c r="I141" s="143" t="s">
        <v>454</v>
      </c>
      <c r="J141" s="127">
        <v>7.3</v>
      </c>
      <c r="K141" s="145">
        <v>7.3</v>
      </c>
      <c r="L141" s="145">
        <v>7.3</v>
      </c>
      <c r="M141" s="145">
        <v>7.3</v>
      </c>
      <c r="N141" s="8"/>
      <c r="O141" s="8"/>
      <c r="P141" s="8"/>
      <c r="Q141" s="8"/>
      <c r="R141" s="8"/>
      <c r="S141" s="8"/>
      <c r="T141" s="8"/>
      <c r="U141" s="8"/>
    </row>
    <row r="142" spans="2:21" ht="15" customHeight="1" x14ac:dyDescent="0.25">
      <c r="B142" s="182"/>
      <c r="C142" s="180"/>
      <c r="D142" s="98"/>
      <c r="E142" s="162"/>
      <c r="F142" s="162"/>
      <c r="G142" s="162"/>
      <c r="H142" s="162"/>
      <c r="I142" s="143" t="s">
        <v>397</v>
      </c>
      <c r="J142" s="127">
        <v>7.3</v>
      </c>
      <c r="K142" s="145">
        <v>7.3</v>
      </c>
      <c r="L142" s="145">
        <v>7.3</v>
      </c>
      <c r="M142" s="145">
        <v>7.3</v>
      </c>
      <c r="N142" s="8"/>
      <c r="O142" s="8"/>
      <c r="P142" s="8"/>
      <c r="Q142" s="8"/>
      <c r="R142" s="8"/>
      <c r="S142" s="8"/>
      <c r="T142" s="8"/>
      <c r="U142" s="8"/>
    </row>
    <row r="143" spans="2:21" s="126" customFormat="1" ht="15" hidden="1" customHeight="1" x14ac:dyDescent="0.25">
      <c r="B143" s="182"/>
      <c r="C143" s="171" t="s">
        <v>427</v>
      </c>
      <c r="D143" s="132"/>
      <c r="E143" s="174" t="s">
        <v>7</v>
      </c>
      <c r="F143" s="174" t="s">
        <v>3</v>
      </c>
      <c r="G143" s="176" t="s">
        <v>475</v>
      </c>
      <c r="H143" s="176" t="s">
        <v>476</v>
      </c>
      <c r="I143" s="143" t="s">
        <v>453</v>
      </c>
      <c r="J143" s="128">
        <v>0</v>
      </c>
      <c r="K143" s="144">
        <v>0</v>
      </c>
      <c r="L143" s="144">
        <v>0</v>
      </c>
      <c r="M143" s="144">
        <v>0</v>
      </c>
      <c r="N143" s="8"/>
      <c r="O143" s="8"/>
      <c r="P143" s="8"/>
      <c r="Q143" s="8"/>
      <c r="R143" s="8"/>
      <c r="S143" s="8"/>
      <c r="T143" s="8"/>
      <c r="U143" s="8"/>
    </row>
    <row r="144" spans="2:21" s="132" customFormat="1" ht="15" hidden="1" customHeight="1" x14ac:dyDescent="0.25">
      <c r="B144" s="182"/>
      <c r="C144" s="172"/>
      <c r="E144" s="161"/>
      <c r="F144" s="161"/>
      <c r="G144" s="161"/>
      <c r="H144" s="161"/>
      <c r="I144" s="143" t="s">
        <v>5</v>
      </c>
      <c r="J144" s="128">
        <v>0</v>
      </c>
      <c r="K144" s="144">
        <v>0</v>
      </c>
      <c r="L144" s="144">
        <v>0</v>
      </c>
      <c r="M144" s="144">
        <v>0</v>
      </c>
      <c r="N144" s="8"/>
      <c r="O144" s="8"/>
      <c r="P144" s="8"/>
      <c r="Q144" s="8"/>
      <c r="R144" s="8"/>
      <c r="S144" s="8"/>
      <c r="T144" s="8"/>
      <c r="U144" s="8"/>
    </row>
    <row r="145" spans="2:21" s="126" customFormat="1" ht="15" hidden="1" customHeight="1" x14ac:dyDescent="0.25">
      <c r="B145" s="182"/>
      <c r="C145" s="172"/>
      <c r="D145" s="132"/>
      <c r="E145" s="161"/>
      <c r="F145" s="161"/>
      <c r="G145" s="161"/>
      <c r="H145" s="161"/>
      <c r="I145" s="143" t="s">
        <v>6</v>
      </c>
      <c r="J145" s="128">
        <v>0</v>
      </c>
      <c r="K145" s="144">
        <v>0</v>
      </c>
      <c r="L145" s="144">
        <v>0</v>
      </c>
      <c r="M145" s="144">
        <v>0</v>
      </c>
      <c r="N145" s="8"/>
      <c r="O145" s="8"/>
      <c r="P145" s="8"/>
      <c r="Q145" s="8"/>
      <c r="R145" s="8"/>
      <c r="S145" s="8"/>
      <c r="T145" s="8"/>
      <c r="U145" s="8"/>
    </row>
    <row r="146" spans="2:21" s="126" customFormat="1" ht="15" hidden="1" customHeight="1" x14ac:dyDescent="0.25">
      <c r="B146" s="182"/>
      <c r="C146" s="172"/>
      <c r="D146" s="132"/>
      <c r="E146" s="161"/>
      <c r="F146" s="161"/>
      <c r="G146" s="161"/>
      <c r="H146" s="161"/>
      <c r="I146" s="143" t="s">
        <v>454</v>
      </c>
      <c r="J146" s="128">
        <v>0</v>
      </c>
      <c r="K146" s="144">
        <v>0</v>
      </c>
      <c r="L146" s="144">
        <v>0</v>
      </c>
      <c r="M146" s="144">
        <v>0</v>
      </c>
      <c r="N146" s="8"/>
      <c r="O146" s="8"/>
      <c r="P146" s="8"/>
      <c r="Q146" s="8"/>
      <c r="R146" s="8"/>
      <c r="S146" s="8"/>
      <c r="T146" s="8"/>
      <c r="U146" s="8"/>
    </row>
    <row r="147" spans="2:21" s="126" customFormat="1" ht="15" customHeight="1" x14ac:dyDescent="0.25">
      <c r="B147" s="182"/>
      <c r="C147" s="173"/>
      <c r="D147" s="132"/>
      <c r="E147" s="175"/>
      <c r="F147" s="175"/>
      <c r="G147" s="175"/>
      <c r="H147" s="175"/>
      <c r="I147" s="143" t="s">
        <v>397</v>
      </c>
      <c r="J147" s="128">
        <v>0</v>
      </c>
      <c r="K147" s="144">
        <v>0</v>
      </c>
      <c r="L147" s="145">
        <v>505</v>
      </c>
      <c r="M147" s="145">
        <v>505</v>
      </c>
      <c r="N147" s="8"/>
      <c r="O147" s="8"/>
      <c r="P147" s="8"/>
      <c r="Q147" s="8"/>
      <c r="R147" s="8"/>
      <c r="S147" s="8"/>
      <c r="T147" s="8"/>
      <c r="U147" s="8"/>
    </row>
    <row r="148" spans="2:21" s="132" customFormat="1" hidden="1" x14ac:dyDescent="0.25">
      <c r="B148" s="182"/>
      <c r="C148" s="171" t="s">
        <v>430</v>
      </c>
      <c r="E148" s="174" t="s">
        <v>7</v>
      </c>
      <c r="F148" s="174" t="s">
        <v>3</v>
      </c>
      <c r="G148" s="176" t="s">
        <v>431</v>
      </c>
      <c r="H148" s="176" t="s">
        <v>432</v>
      </c>
      <c r="I148" s="143" t="s">
        <v>453</v>
      </c>
      <c r="J148" s="128">
        <v>0</v>
      </c>
      <c r="K148" s="144">
        <v>0</v>
      </c>
      <c r="L148" s="144">
        <v>0</v>
      </c>
      <c r="M148" s="144">
        <v>0</v>
      </c>
      <c r="N148" s="8"/>
      <c r="O148" s="8"/>
      <c r="P148" s="8"/>
      <c r="Q148" s="8"/>
      <c r="R148" s="8"/>
      <c r="S148" s="8"/>
      <c r="T148" s="8"/>
      <c r="U148" s="8"/>
    </row>
    <row r="149" spans="2:21" s="132" customFormat="1" ht="15" hidden="1" customHeight="1" x14ac:dyDescent="0.25">
      <c r="B149" s="182"/>
      <c r="C149" s="172"/>
      <c r="E149" s="161"/>
      <c r="F149" s="161"/>
      <c r="G149" s="161"/>
      <c r="H149" s="161"/>
      <c r="I149" s="143" t="s">
        <v>5</v>
      </c>
      <c r="J149" s="128">
        <v>0</v>
      </c>
      <c r="K149" s="144">
        <v>0</v>
      </c>
      <c r="L149" s="144">
        <v>0</v>
      </c>
      <c r="M149" s="144">
        <v>0</v>
      </c>
      <c r="N149" s="8"/>
      <c r="O149" s="8"/>
      <c r="P149" s="8"/>
      <c r="Q149" s="8"/>
      <c r="R149" s="8"/>
      <c r="S149" s="8"/>
      <c r="T149" s="8"/>
      <c r="U149" s="8"/>
    </row>
    <row r="150" spans="2:21" s="132" customFormat="1" ht="15" hidden="1" customHeight="1" x14ac:dyDescent="0.25">
      <c r="B150" s="182"/>
      <c r="C150" s="172"/>
      <c r="E150" s="161"/>
      <c r="F150" s="161"/>
      <c r="G150" s="161"/>
      <c r="H150" s="161"/>
      <c r="I150" s="143" t="s">
        <v>6</v>
      </c>
      <c r="J150" s="128">
        <v>0</v>
      </c>
      <c r="K150" s="145">
        <v>46.27</v>
      </c>
      <c r="L150" s="145">
        <v>46.27</v>
      </c>
      <c r="M150" s="145">
        <v>46.27</v>
      </c>
      <c r="N150" s="8"/>
      <c r="O150" s="8"/>
      <c r="P150" s="8"/>
      <c r="Q150" s="8"/>
      <c r="R150" s="8"/>
      <c r="S150" s="8"/>
      <c r="T150" s="8"/>
      <c r="U150" s="8"/>
    </row>
    <row r="151" spans="2:21" s="132" customFormat="1" ht="15" hidden="1" customHeight="1" x14ac:dyDescent="0.25">
      <c r="B151" s="182"/>
      <c r="C151" s="172"/>
      <c r="E151" s="161"/>
      <c r="F151" s="161"/>
      <c r="G151" s="161"/>
      <c r="H151" s="161"/>
      <c r="I151" s="143" t="s">
        <v>454</v>
      </c>
      <c r="J151" s="128">
        <v>0</v>
      </c>
      <c r="K151" s="144">
        <v>0</v>
      </c>
      <c r="L151" s="144">
        <v>0</v>
      </c>
      <c r="M151" s="144">
        <v>0</v>
      </c>
      <c r="N151" s="8"/>
      <c r="O151" s="8"/>
      <c r="P151" s="8"/>
      <c r="Q151" s="8"/>
      <c r="R151" s="8"/>
      <c r="S151" s="8"/>
      <c r="T151" s="8"/>
      <c r="U151" s="8"/>
    </row>
    <row r="152" spans="2:21" s="132" customFormat="1" ht="15" customHeight="1" x14ac:dyDescent="0.25">
      <c r="B152" s="182"/>
      <c r="C152" s="172"/>
      <c r="E152" s="161"/>
      <c r="F152" s="161"/>
      <c r="G152" s="175"/>
      <c r="H152" s="175"/>
      <c r="I152" s="143" t="s">
        <v>397</v>
      </c>
      <c r="J152" s="128">
        <v>0</v>
      </c>
      <c r="K152" s="145">
        <v>46.27</v>
      </c>
      <c r="L152" s="145">
        <v>46.27</v>
      </c>
      <c r="M152" s="145">
        <v>46.27</v>
      </c>
      <c r="N152" s="8"/>
      <c r="O152" s="8"/>
      <c r="P152" s="8"/>
      <c r="Q152" s="8"/>
      <c r="R152" s="8"/>
      <c r="S152" s="8"/>
      <c r="T152" s="8"/>
      <c r="U152" s="8"/>
    </row>
    <row r="153" spans="2:21" s="132" customFormat="1" hidden="1" x14ac:dyDescent="0.25">
      <c r="B153" s="182"/>
      <c r="C153" s="172"/>
      <c r="E153" s="161"/>
      <c r="F153" s="161"/>
      <c r="G153" s="176" t="s">
        <v>433</v>
      </c>
      <c r="H153" s="176" t="s">
        <v>434</v>
      </c>
      <c r="I153" s="143" t="s">
        <v>453</v>
      </c>
      <c r="J153" s="128">
        <v>0</v>
      </c>
      <c r="K153" s="144">
        <v>0</v>
      </c>
      <c r="L153" s="144">
        <v>0</v>
      </c>
      <c r="M153" s="144">
        <v>0</v>
      </c>
      <c r="N153" s="8"/>
      <c r="O153" s="8"/>
      <c r="P153" s="8"/>
      <c r="Q153" s="8"/>
      <c r="R153" s="8"/>
      <c r="S153" s="8"/>
      <c r="T153" s="8"/>
      <c r="U153" s="8"/>
    </row>
    <row r="154" spans="2:21" s="132" customFormat="1" ht="15" hidden="1" customHeight="1" x14ac:dyDescent="0.25">
      <c r="B154" s="182"/>
      <c r="C154" s="172"/>
      <c r="E154" s="161"/>
      <c r="F154" s="161"/>
      <c r="G154" s="161"/>
      <c r="H154" s="161"/>
      <c r="I154" s="143" t="s">
        <v>5</v>
      </c>
      <c r="J154" s="128">
        <v>0</v>
      </c>
      <c r="K154" s="144">
        <v>0</v>
      </c>
      <c r="L154" s="144">
        <v>0</v>
      </c>
      <c r="M154" s="144">
        <v>0</v>
      </c>
      <c r="N154" s="8"/>
      <c r="O154" s="8"/>
      <c r="P154" s="8"/>
      <c r="Q154" s="8"/>
      <c r="R154" s="8"/>
      <c r="S154" s="8"/>
      <c r="T154" s="8"/>
      <c r="U154" s="8"/>
    </row>
    <row r="155" spans="2:21" s="132" customFormat="1" ht="15" hidden="1" customHeight="1" x14ac:dyDescent="0.25">
      <c r="B155" s="182"/>
      <c r="C155" s="172"/>
      <c r="E155" s="161"/>
      <c r="F155" s="161"/>
      <c r="G155" s="161"/>
      <c r="H155" s="161"/>
      <c r="I155" s="143" t="s">
        <v>6</v>
      </c>
      <c r="J155" s="128">
        <v>0</v>
      </c>
      <c r="K155" s="145">
        <v>46.27</v>
      </c>
      <c r="L155" s="145">
        <v>46.27</v>
      </c>
      <c r="M155" s="145">
        <v>46.27</v>
      </c>
      <c r="N155" s="8"/>
      <c r="O155" s="8"/>
      <c r="P155" s="8"/>
      <c r="Q155" s="8"/>
      <c r="R155" s="8"/>
      <c r="S155" s="8"/>
      <c r="T155" s="8"/>
      <c r="U155" s="8"/>
    </row>
    <row r="156" spans="2:21" s="132" customFormat="1" ht="15" hidden="1" customHeight="1" x14ac:dyDescent="0.25">
      <c r="B156" s="182"/>
      <c r="C156" s="172"/>
      <c r="E156" s="161"/>
      <c r="F156" s="161"/>
      <c r="G156" s="161"/>
      <c r="H156" s="161"/>
      <c r="I156" s="143" t="s">
        <v>454</v>
      </c>
      <c r="J156" s="128">
        <v>0</v>
      </c>
      <c r="K156" s="144">
        <v>0</v>
      </c>
      <c r="L156" s="144">
        <v>0</v>
      </c>
      <c r="M156" s="144">
        <v>0</v>
      </c>
      <c r="N156" s="8"/>
      <c r="O156" s="8"/>
      <c r="P156" s="8"/>
      <c r="Q156" s="8"/>
      <c r="R156" s="8"/>
      <c r="S156" s="8"/>
      <c r="T156" s="8"/>
      <c r="U156" s="8"/>
    </row>
    <row r="157" spans="2:21" s="132" customFormat="1" ht="15" customHeight="1" x14ac:dyDescent="0.25">
      <c r="B157" s="182"/>
      <c r="C157" s="173"/>
      <c r="E157" s="175"/>
      <c r="F157" s="175"/>
      <c r="G157" s="175"/>
      <c r="H157" s="175"/>
      <c r="I157" s="143" t="s">
        <v>397</v>
      </c>
      <c r="J157" s="128">
        <v>0</v>
      </c>
      <c r="K157" s="145">
        <v>46.27</v>
      </c>
      <c r="L157" s="145">
        <v>46.27</v>
      </c>
      <c r="M157" s="145">
        <v>46.27</v>
      </c>
      <c r="N157" s="8"/>
      <c r="O157" s="8"/>
      <c r="P157" s="8"/>
      <c r="Q157" s="8"/>
      <c r="R157" s="8"/>
      <c r="S157" s="8"/>
      <c r="T157" s="8"/>
      <c r="U157" s="8"/>
    </row>
    <row r="158" spans="2:21" s="126" customFormat="1" hidden="1" x14ac:dyDescent="0.25">
      <c r="B158" s="182"/>
      <c r="C158" s="171" t="s">
        <v>472</v>
      </c>
      <c r="D158" s="132"/>
      <c r="E158" s="174" t="s">
        <v>7</v>
      </c>
      <c r="F158" s="174" t="s">
        <v>3</v>
      </c>
      <c r="G158" s="176" t="s">
        <v>473</v>
      </c>
      <c r="H158" s="176" t="s">
        <v>474</v>
      </c>
      <c r="I158" s="143" t="s">
        <v>453</v>
      </c>
      <c r="J158" s="128">
        <v>0</v>
      </c>
      <c r="K158" s="144">
        <v>0</v>
      </c>
      <c r="L158" s="144">
        <v>0</v>
      </c>
      <c r="M158" s="144">
        <v>0</v>
      </c>
      <c r="N158" s="8"/>
      <c r="O158" s="8"/>
      <c r="P158" s="8"/>
      <c r="Q158" s="8"/>
      <c r="R158" s="8"/>
      <c r="S158" s="8"/>
      <c r="T158" s="8"/>
      <c r="U158" s="8"/>
    </row>
    <row r="159" spans="2:21" s="132" customFormat="1" ht="15" hidden="1" customHeight="1" x14ac:dyDescent="0.25">
      <c r="B159" s="182"/>
      <c r="C159" s="172"/>
      <c r="E159" s="161"/>
      <c r="F159" s="161"/>
      <c r="G159" s="161"/>
      <c r="H159" s="161"/>
      <c r="I159" s="143" t="s">
        <v>5</v>
      </c>
      <c r="J159" s="128">
        <v>0</v>
      </c>
      <c r="K159" s="144">
        <v>0</v>
      </c>
      <c r="L159" s="144">
        <v>0</v>
      </c>
      <c r="M159" s="144">
        <v>0</v>
      </c>
      <c r="N159" s="8"/>
      <c r="O159" s="8"/>
      <c r="P159" s="8"/>
      <c r="Q159" s="8"/>
      <c r="R159" s="8"/>
      <c r="S159" s="8"/>
      <c r="T159" s="8"/>
      <c r="U159" s="8"/>
    </row>
    <row r="160" spans="2:21" s="126" customFormat="1" ht="15" hidden="1" customHeight="1" x14ac:dyDescent="0.25">
      <c r="B160" s="182"/>
      <c r="C160" s="172"/>
      <c r="D160" s="132"/>
      <c r="E160" s="161"/>
      <c r="F160" s="161"/>
      <c r="G160" s="161"/>
      <c r="H160" s="161"/>
      <c r="I160" s="143" t="s">
        <v>6</v>
      </c>
      <c r="J160" s="128">
        <v>0</v>
      </c>
      <c r="K160" s="144">
        <v>0</v>
      </c>
      <c r="L160" s="144">
        <v>0</v>
      </c>
      <c r="M160" s="144">
        <v>0</v>
      </c>
      <c r="N160" s="8"/>
      <c r="O160" s="8"/>
      <c r="P160" s="8"/>
      <c r="Q160" s="8"/>
      <c r="R160" s="8"/>
      <c r="S160" s="8"/>
      <c r="T160" s="8"/>
      <c r="U160" s="8"/>
    </row>
    <row r="161" spans="2:21" s="126" customFormat="1" ht="15" hidden="1" customHeight="1" x14ac:dyDescent="0.25">
      <c r="B161" s="182"/>
      <c r="C161" s="172"/>
      <c r="D161" s="132"/>
      <c r="E161" s="161"/>
      <c r="F161" s="161"/>
      <c r="G161" s="161"/>
      <c r="H161" s="161"/>
      <c r="I161" s="143" t="s">
        <v>454</v>
      </c>
      <c r="J161" s="128">
        <v>0</v>
      </c>
      <c r="K161" s="144">
        <v>0</v>
      </c>
      <c r="L161" s="144">
        <v>0</v>
      </c>
      <c r="M161" s="144">
        <v>0</v>
      </c>
      <c r="N161" s="8"/>
      <c r="O161" s="8"/>
      <c r="P161" s="8"/>
      <c r="Q161" s="8"/>
      <c r="R161" s="8"/>
      <c r="S161" s="8"/>
      <c r="T161" s="8"/>
      <c r="U161" s="8"/>
    </row>
    <row r="162" spans="2:21" s="126" customFormat="1" ht="15" customHeight="1" x14ac:dyDescent="0.25">
      <c r="B162" s="182"/>
      <c r="C162" s="172"/>
      <c r="D162" s="132"/>
      <c r="E162" s="161"/>
      <c r="F162" s="161"/>
      <c r="G162" s="175"/>
      <c r="H162" s="175"/>
      <c r="I162" s="143" t="s">
        <v>397</v>
      </c>
      <c r="J162" s="128">
        <v>0</v>
      </c>
      <c r="K162" s="144">
        <v>0</v>
      </c>
      <c r="L162" s="144">
        <v>0</v>
      </c>
      <c r="M162" s="145">
        <v>58.1</v>
      </c>
      <c r="N162" s="8"/>
      <c r="O162" s="8"/>
      <c r="P162" s="8"/>
      <c r="Q162" s="8"/>
      <c r="R162" s="8"/>
      <c r="S162" s="8"/>
      <c r="T162" s="8"/>
      <c r="U162" s="8"/>
    </row>
    <row r="163" spans="2:21" s="126" customFormat="1" hidden="1" x14ac:dyDescent="0.25">
      <c r="B163" s="182"/>
      <c r="C163" s="172"/>
      <c r="D163" s="132"/>
      <c r="E163" s="161"/>
      <c r="F163" s="161"/>
      <c r="G163" s="176" t="s">
        <v>157</v>
      </c>
      <c r="H163" s="176" t="s">
        <v>158</v>
      </c>
      <c r="I163" s="143" t="s">
        <v>453</v>
      </c>
      <c r="J163" s="128">
        <v>0</v>
      </c>
      <c r="K163" s="144">
        <v>0</v>
      </c>
      <c r="L163" s="144">
        <v>0</v>
      </c>
      <c r="M163" s="144">
        <v>0</v>
      </c>
      <c r="N163" s="8"/>
      <c r="O163" s="8"/>
      <c r="P163" s="8"/>
      <c r="Q163" s="8"/>
      <c r="R163" s="8"/>
      <c r="S163" s="8"/>
      <c r="T163" s="8"/>
      <c r="U163" s="8"/>
    </row>
    <row r="164" spans="2:21" s="126" customFormat="1" ht="15" hidden="1" customHeight="1" x14ac:dyDescent="0.25">
      <c r="B164" s="182"/>
      <c r="C164" s="172"/>
      <c r="D164" s="132"/>
      <c r="E164" s="161"/>
      <c r="F164" s="161"/>
      <c r="G164" s="161"/>
      <c r="H164" s="161"/>
      <c r="I164" s="143" t="s">
        <v>5</v>
      </c>
      <c r="J164" s="128">
        <v>0</v>
      </c>
      <c r="K164" s="144">
        <v>0</v>
      </c>
      <c r="L164" s="144">
        <v>0</v>
      </c>
      <c r="M164" s="144">
        <v>0</v>
      </c>
      <c r="N164" s="8"/>
      <c r="O164" s="8"/>
      <c r="P164" s="8"/>
      <c r="Q164" s="8"/>
      <c r="R164" s="8"/>
      <c r="S164" s="8"/>
      <c r="T164" s="8"/>
      <c r="U164" s="8"/>
    </row>
    <row r="165" spans="2:21" s="132" customFormat="1" ht="15" hidden="1" customHeight="1" x14ac:dyDescent="0.25">
      <c r="B165" s="182"/>
      <c r="C165" s="172"/>
      <c r="E165" s="161"/>
      <c r="F165" s="161"/>
      <c r="G165" s="161"/>
      <c r="H165" s="161"/>
      <c r="I165" s="143" t="s">
        <v>6</v>
      </c>
      <c r="J165" s="128">
        <v>0</v>
      </c>
      <c r="K165" s="144">
        <v>0</v>
      </c>
      <c r="L165" s="144">
        <v>0</v>
      </c>
      <c r="M165" s="144">
        <v>0</v>
      </c>
      <c r="N165" s="8"/>
      <c r="O165" s="8"/>
      <c r="P165" s="8"/>
      <c r="Q165" s="8"/>
      <c r="R165" s="8"/>
      <c r="S165" s="8"/>
      <c r="T165" s="8"/>
      <c r="U165" s="8"/>
    </row>
    <row r="166" spans="2:21" s="126" customFormat="1" ht="15" hidden="1" customHeight="1" x14ac:dyDescent="0.25">
      <c r="B166" s="182"/>
      <c r="C166" s="172"/>
      <c r="D166" s="132"/>
      <c r="E166" s="161"/>
      <c r="F166" s="161"/>
      <c r="G166" s="161"/>
      <c r="H166" s="161"/>
      <c r="I166" s="143" t="s">
        <v>454</v>
      </c>
      <c r="J166" s="128">
        <v>0</v>
      </c>
      <c r="K166" s="144">
        <v>0</v>
      </c>
      <c r="L166" s="144">
        <v>0</v>
      </c>
      <c r="M166" s="144">
        <v>0</v>
      </c>
      <c r="N166" s="8"/>
      <c r="O166" s="8"/>
      <c r="P166" s="8"/>
      <c r="Q166" s="8"/>
      <c r="R166" s="8"/>
      <c r="S166" s="8"/>
      <c r="T166" s="8"/>
      <c r="U166" s="8"/>
    </row>
    <row r="167" spans="2:21" s="126" customFormat="1" ht="15" customHeight="1" x14ac:dyDescent="0.25">
      <c r="B167" s="182"/>
      <c r="C167" s="173"/>
      <c r="D167" s="132"/>
      <c r="E167" s="175"/>
      <c r="F167" s="175"/>
      <c r="G167" s="175"/>
      <c r="H167" s="175"/>
      <c r="I167" s="143" t="s">
        <v>397</v>
      </c>
      <c r="J167" s="128">
        <v>0</v>
      </c>
      <c r="K167" s="144">
        <v>0</v>
      </c>
      <c r="L167" s="144">
        <v>0</v>
      </c>
      <c r="M167" s="145">
        <v>87.1</v>
      </c>
      <c r="N167" s="8"/>
      <c r="O167" s="8"/>
      <c r="P167" s="8"/>
      <c r="Q167" s="8"/>
      <c r="R167" s="8"/>
      <c r="S167" s="8"/>
      <c r="T167" s="8"/>
      <c r="U167" s="8"/>
    </row>
    <row r="168" spans="2:21" ht="15" hidden="1" customHeight="1" x14ac:dyDescent="0.25">
      <c r="B168" s="182"/>
      <c r="C168" s="177" t="s">
        <v>150</v>
      </c>
      <c r="D168" s="99"/>
      <c r="E168" s="167" t="s">
        <v>7</v>
      </c>
      <c r="F168" s="167" t="s">
        <v>3</v>
      </c>
      <c r="G168" s="160" t="s">
        <v>131</v>
      </c>
      <c r="H168" s="160" t="s">
        <v>132</v>
      </c>
      <c r="I168" s="143" t="s">
        <v>453</v>
      </c>
      <c r="J168" s="128">
        <v>0</v>
      </c>
      <c r="K168" s="144">
        <v>0</v>
      </c>
      <c r="L168" s="144">
        <v>0</v>
      </c>
      <c r="M168" s="144">
        <v>0</v>
      </c>
      <c r="N168" s="8"/>
      <c r="O168" s="8"/>
      <c r="P168" s="8">
        <v>153.19999999999999</v>
      </c>
      <c r="Q168" s="8">
        <v>153.19999999999999</v>
      </c>
      <c r="R168" s="8"/>
      <c r="S168" s="8">
        <v>153.19999999999999</v>
      </c>
      <c r="T168" s="8">
        <v>153.19999999999999</v>
      </c>
      <c r="U168" s="8"/>
    </row>
    <row r="169" spans="2:21" s="132" customFormat="1" ht="15" hidden="1" customHeight="1" x14ac:dyDescent="0.25">
      <c r="B169" s="182"/>
      <c r="C169" s="178"/>
      <c r="E169" s="169"/>
      <c r="F169" s="169"/>
      <c r="G169" s="170"/>
      <c r="H169" s="170"/>
      <c r="I169" s="143" t="s">
        <v>5</v>
      </c>
      <c r="J169" s="128">
        <v>0</v>
      </c>
      <c r="K169" s="144">
        <v>0</v>
      </c>
      <c r="L169" s="144">
        <v>0</v>
      </c>
      <c r="M169" s="144">
        <v>0</v>
      </c>
      <c r="N169" s="8"/>
      <c r="O169" s="8"/>
      <c r="P169" s="8"/>
      <c r="Q169" s="8"/>
      <c r="R169" s="8"/>
      <c r="S169" s="8"/>
      <c r="T169" s="8"/>
      <c r="U169" s="8"/>
    </row>
    <row r="170" spans="2:21" ht="15" hidden="1" customHeight="1" x14ac:dyDescent="0.25">
      <c r="B170" s="182"/>
      <c r="C170" s="179"/>
      <c r="D170" s="99"/>
      <c r="E170" s="161"/>
      <c r="F170" s="161"/>
      <c r="G170" s="161"/>
      <c r="H170" s="161"/>
      <c r="I170" s="143" t="s">
        <v>6</v>
      </c>
      <c r="J170" s="128">
        <v>0</v>
      </c>
      <c r="K170" s="144">
        <v>0</v>
      </c>
      <c r="L170" s="145">
        <v>153.19999999999999</v>
      </c>
      <c r="M170" s="145">
        <v>153.19999999999999</v>
      </c>
      <c r="N170" s="8"/>
      <c r="O170" s="8"/>
      <c r="P170" s="8"/>
      <c r="Q170" s="8"/>
      <c r="R170" s="8"/>
      <c r="S170" s="8"/>
      <c r="T170" s="8"/>
      <c r="U170" s="8"/>
    </row>
    <row r="171" spans="2:21" ht="15" hidden="1" customHeight="1" x14ac:dyDescent="0.25">
      <c r="B171" s="182"/>
      <c r="C171" s="179"/>
      <c r="D171" s="99"/>
      <c r="E171" s="161"/>
      <c r="F171" s="161"/>
      <c r="G171" s="161"/>
      <c r="H171" s="161"/>
      <c r="I171" s="143" t="s">
        <v>454</v>
      </c>
      <c r="J171" s="128">
        <v>0</v>
      </c>
      <c r="K171" s="144">
        <v>0</v>
      </c>
      <c r="L171" s="144">
        <v>0</v>
      </c>
      <c r="M171" s="144">
        <v>0</v>
      </c>
      <c r="N171" s="8"/>
      <c r="O171" s="8"/>
      <c r="P171" s="8"/>
      <c r="Q171" s="8"/>
      <c r="R171" s="8"/>
      <c r="S171" s="8"/>
      <c r="T171" s="8"/>
      <c r="U171" s="8"/>
    </row>
    <row r="172" spans="2:21" ht="15" customHeight="1" x14ac:dyDescent="0.25">
      <c r="B172" s="182"/>
      <c r="C172" s="180"/>
      <c r="D172" s="99"/>
      <c r="E172" s="162"/>
      <c r="F172" s="162"/>
      <c r="G172" s="162"/>
      <c r="H172" s="162"/>
      <c r="I172" s="143" t="s">
        <v>397</v>
      </c>
      <c r="J172" s="128">
        <v>0</v>
      </c>
      <c r="K172" s="144">
        <v>0</v>
      </c>
      <c r="L172" s="145">
        <v>153.19999999999999</v>
      </c>
      <c r="M172" s="145">
        <v>153.19999999999999</v>
      </c>
      <c r="N172" s="8"/>
      <c r="O172" s="8"/>
      <c r="P172" s="8">
        <v>153.19999999999999</v>
      </c>
      <c r="Q172" s="8">
        <v>153.19999999999999</v>
      </c>
      <c r="R172" s="8"/>
      <c r="S172" s="8">
        <v>153.19999999999999</v>
      </c>
      <c r="T172" s="8">
        <v>153.19999999999999</v>
      </c>
      <c r="U172" s="8"/>
    </row>
    <row r="173" spans="2:21" hidden="1" x14ac:dyDescent="0.25">
      <c r="B173" s="182"/>
      <c r="C173" s="177" t="s">
        <v>151</v>
      </c>
      <c r="D173" s="100"/>
      <c r="E173" s="167" t="s">
        <v>4</v>
      </c>
      <c r="F173" s="167" t="s">
        <v>152</v>
      </c>
      <c r="G173" s="160" t="s">
        <v>153</v>
      </c>
      <c r="H173" s="160" t="s">
        <v>154</v>
      </c>
      <c r="I173" s="143" t="s">
        <v>453</v>
      </c>
      <c r="J173" s="127">
        <v>2028</v>
      </c>
      <c r="K173" s="145">
        <v>2028</v>
      </c>
      <c r="L173" s="145">
        <v>2028</v>
      </c>
      <c r="M173" s="145">
        <v>2028</v>
      </c>
      <c r="N173" s="8"/>
      <c r="O173" s="8">
        <v>2059.1999999999998</v>
      </c>
      <c r="P173" s="8">
        <v>2059.1999999999998</v>
      </c>
      <c r="Q173" s="8">
        <v>2059.1999999999998</v>
      </c>
      <c r="R173" s="8">
        <v>1924</v>
      </c>
      <c r="S173" s="8">
        <v>1924</v>
      </c>
      <c r="T173" s="8">
        <v>1924</v>
      </c>
      <c r="U173" s="8"/>
    </row>
    <row r="174" spans="2:21" ht="15" hidden="1" customHeight="1" x14ac:dyDescent="0.25">
      <c r="B174" s="182"/>
      <c r="C174" s="179"/>
      <c r="D174" s="100"/>
      <c r="E174" s="161"/>
      <c r="F174" s="161"/>
      <c r="G174" s="161"/>
      <c r="H174" s="161"/>
      <c r="I174" s="143" t="s">
        <v>5</v>
      </c>
      <c r="J174" s="127">
        <v>2028</v>
      </c>
      <c r="K174" s="145">
        <v>2028</v>
      </c>
      <c r="L174" s="145">
        <v>2028</v>
      </c>
      <c r="M174" s="145">
        <v>2028</v>
      </c>
      <c r="N174" s="8"/>
      <c r="O174" s="8"/>
      <c r="P174" s="8"/>
      <c r="Q174" s="8"/>
      <c r="R174" s="8"/>
      <c r="S174" s="8"/>
      <c r="T174" s="8"/>
      <c r="U174" s="8"/>
    </row>
    <row r="175" spans="2:21" s="132" customFormat="1" ht="15" hidden="1" customHeight="1" x14ac:dyDescent="0.25">
      <c r="B175" s="182"/>
      <c r="C175" s="179"/>
      <c r="E175" s="161"/>
      <c r="F175" s="161"/>
      <c r="G175" s="161"/>
      <c r="H175" s="161"/>
      <c r="I175" s="143" t="s">
        <v>6</v>
      </c>
      <c r="J175" s="127">
        <v>2028</v>
      </c>
      <c r="K175" s="145">
        <v>2028</v>
      </c>
      <c r="L175" s="145">
        <v>2028</v>
      </c>
      <c r="M175" s="145">
        <v>2028</v>
      </c>
      <c r="N175" s="8"/>
      <c r="O175" s="8"/>
      <c r="P175" s="8"/>
      <c r="Q175" s="8"/>
      <c r="R175" s="8"/>
      <c r="S175" s="8"/>
      <c r="T175" s="8"/>
      <c r="U175" s="8"/>
    </row>
    <row r="176" spans="2:21" ht="15" hidden="1" customHeight="1" x14ac:dyDescent="0.25">
      <c r="B176" s="182"/>
      <c r="C176" s="179"/>
      <c r="D176" s="100"/>
      <c r="E176" s="161"/>
      <c r="F176" s="161"/>
      <c r="G176" s="161"/>
      <c r="H176" s="161"/>
      <c r="I176" s="143" t="s">
        <v>454</v>
      </c>
      <c r="J176" s="127">
        <v>2028</v>
      </c>
      <c r="K176" s="145">
        <v>2028</v>
      </c>
      <c r="L176" s="145">
        <v>2028</v>
      </c>
      <c r="M176" s="145">
        <v>2028</v>
      </c>
      <c r="N176" s="8"/>
      <c r="O176" s="8"/>
      <c r="P176" s="8"/>
      <c r="Q176" s="8"/>
      <c r="R176" s="8"/>
      <c r="S176" s="8"/>
      <c r="T176" s="8"/>
      <c r="U176" s="8"/>
    </row>
    <row r="177" spans="2:21" ht="15" customHeight="1" x14ac:dyDescent="0.25">
      <c r="B177" s="182"/>
      <c r="C177" s="180"/>
      <c r="D177" s="100"/>
      <c r="E177" s="162"/>
      <c r="F177" s="162"/>
      <c r="G177" s="162"/>
      <c r="H177" s="162"/>
      <c r="I177" s="143" t="s">
        <v>397</v>
      </c>
      <c r="J177" s="127">
        <v>2028</v>
      </c>
      <c r="K177" s="145">
        <v>2028</v>
      </c>
      <c r="L177" s="145">
        <v>2028</v>
      </c>
      <c r="M177" s="145">
        <v>2028</v>
      </c>
      <c r="N177" s="8"/>
      <c r="O177" s="8">
        <v>2059.1999999999998</v>
      </c>
      <c r="P177" s="8">
        <v>2059.1999999999998</v>
      </c>
      <c r="Q177" s="8">
        <v>2059.1999999999998</v>
      </c>
      <c r="R177" s="8">
        <v>1924</v>
      </c>
      <c r="S177" s="8">
        <v>1924</v>
      </c>
      <c r="T177" s="8">
        <v>1924</v>
      </c>
      <c r="U177" s="8"/>
    </row>
    <row r="178" spans="2:21" s="132" customFormat="1" hidden="1" x14ac:dyDescent="0.25">
      <c r="B178" s="182"/>
      <c r="C178" s="171" t="s">
        <v>155</v>
      </c>
      <c r="E178" s="174" t="s">
        <v>4</v>
      </c>
      <c r="F178" s="174" t="s">
        <v>156</v>
      </c>
      <c r="G178" s="176" t="s">
        <v>473</v>
      </c>
      <c r="H178" s="176" t="s">
        <v>474</v>
      </c>
      <c r="I178" s="143" t="s">
        <v>453</v>
      </c>
      <c r="J178" s="128">
        <v>0</v>
      </c>
      <c r="K178" s="144">
        <v>0</v>
      </c>
      <c r="L178" s="144">
        <v>0</v>
      </c>
      <c r="M178" s="144">
        <v>0</v>
      </c>
      <c r="N178" s="8"/>
      <c r="O178" s="8"/>
      <c r="P178" s="8"/>
      <c r="Q178" s="8"/>
      <c r="R178" s="8"/>
      <c r="S178" s="8"/>
      <c r="T178" s="8"/>
      <c r="U178" s="8"/>
    </row>
    <row r="179" spans="2:21" s="132" customFormat="1" ht="15" hidden="1" customHeight="1" x14ac:dyDescent="0.25">
      <c r="B179" s="182"/>
      <c r="C179" s="172"/>
      <c r="E179" s="161"/>
      <c r="F179" s="161"/>
      <c r="G179" s="161"/>
      <c r="H179" s="161"/>
      <c r="I179" s="143" t="s">
        <v>5</v>
      </c>
      <c r="J179" s="128">
        <v>0</v>
      </c>
      <c r="K179" s="144">
        <v>0</v>
      </c>
      <c r="L179" s="144">
        <v>0</v>
      </c>
      <c r="M179" s="144">
        <v>0</v>
      </c>
      <c r="N179" s="8"/>
      <c r="O179" s="8"/>
      <c r="P179" s="8"/>
      <c r="Q179" s="8"/>
      <c r="R179" s="8"/>
      <c r="S179" s="8"/>
      <c r="T179" s="8"/>
      <c r="U179" s="8"/>
    </row>
    <row r="180" spans="2:21" s="132" customFormat="1" ht="15" hidden="1" customHeight="1" x14ac:dyDescent="0.25">
      <c r="B180" s="182"/>
      <c r="C180" s="172"/>
      <c r="E180" s="161"/>
      <c r="F180" s="161"/>
      <c r="G180" s="161"/>
      <c r="H180" s="161"/>
      <c r="I180" s="143" t="s">
        <v>6</v>
      </c>
      <c r="J180" s="128">
        <v>0</v>
      </c>
      <c r="K180" s="144">
        <v>0</v>
      </c>
      <c r="L180" s="144">
        <v>0</v>
      </c>
      <c r="M180" s="144">
        <v>0</v>
      </c>
      <c r="N180" s="8"/>
      <c r="O180" s="8"/>
      <c r="P180" s="8"/>
      <c r="Q180" s="8"/>
      <c r="R180" s="8"/>
      <c r="S180" s="8"/>
      <c r="T180" s="8"/>
      <c r="U180" s="8"/>
    </row>
    <row r="181" spans="2:21" s="132" customFormat="1" ht="15" hidden="1" customHeight="1" x14ac:dyDescent="0.25">
      <c r="B181" s="182"/>
      <c r="C181" s="172"/>
      <c r="E181" s="161"/>
      <c r="F181" s="161"/>
      <c r="G181" s="161"/>
      <c r="H181" s="161"/>
      <c r="I181" s="143" t="s">
        <v>454</v>
      </c>
      <c r="J181" s="128">
        <v>0</v>
      </c>
      <c r="K181" s="144">
        <v>0</v>
      </c>
      <c r="L181" s="144">
        <v>0</v>
      </c>
      <c r="M181" s="144">
        <v>0</v>
      </c>
      <c r="N181" s="8"/>
      <c r="O181" s="8"/>
      <c r="P181" s="8"/>
      <c r="Q181" s="8"/>
      <c r="R181" s="8"/>
      <c r="S181" s="8"/>
      <c r="T181" s="8"/>
      <c r="U181" s="8"/>
    </row>
    <row r="182" spans="2:21" s="132" customFormat="1" ht="15" customHeight="1" x14ac:dyDescent="0.25">
      <c r="B182" s="182"/>
      <c r="C182" s="172"/>
      <c r="E182" s="161"/>
      <c r="F182" s="161"/>
      <c r="G182" s="175"/>
      <c r="H182" s="175"/>
      <c r="I182" s="143" t="s">
        <v>397</v>
      </c>
      <c r="J182" s="128">
        <v>0</v>
      </c>
      <c r="K182" s="144">
        <v>0</v>
      </c>
      <c r="L182" s="144">
        <v>0</v>
      </c>
      <c r="M182" s="145">
        <v>77.180000000000007</v>
      </c>
      <c r="N182" s="8"/>
      <c r="O182" s="8"/>
      <c r="P182" s="8"/>
      <c r="Q182" s="8"/>
      <c r="R182" s="8"/>
      <c r="S182" s="8"/>
      <c r="T182" s="8"/>
      <c r="U182" s="8"/>
    </row>
    <row r="183" spans="2:21" hidden="1" x14ac:dyDescent="0.25">
      <c r="B183" s="182"/>
      <c r="C183" s="172"/>
      <c r="D183" s="132"/>
      <c r="E183" s="161"/>
      <c r="F183" s="161"/>
      <c r="G183" s="176" t="s">
        <v>157</v>
      </c>
      <c r="H183" s="176" t="s">
        <v>158</v>
      </c>
      <c r="I183" s="143" t="s">
        <v>453</v>
      </c>
      <c r="J183" s="127">
        <v>370.9</v>
      </c>
      <c r="K183" s="145">
        <v>370.9</v>
      </c>
      <c r="L183" s="145">
        <v>370.9</v>
      </c>
      <c r="M183" s="145">
        <v>370.9</v>
      </c>
      <c r="N183" s="8"/>
      <c r="O183" s="8"/>
      <c r="P183" s="8"/>
      <c r="Q183" s="8"/>
      <c r="R183" s="8"/>
      <c r="S183" s="8"/>
      <c r="T183" s="8"/>
      <c r="U183" s="8"/>
    </row>
    <row r="184" spans="2:21" s="132" customFormat="1" ht="15" hidden="1" customHeight="1" x14ac:dyDescent="0.25">
      <c r="B184" s="182"/>
      <c r="C184" s="172"/>
      <c r="E184" s="161"/>
      <c r="F184" s="161"/>
      <c r="G184" s="161"/>
      <c r="H184" s="161"/>
      <c r="I184" s="143" t="s">
        <v>5</v>
      </c>
      <c r="J184" s="127">
        <v>370.9</v>
      </c>
      <c r="K184" s="145">
        <v>370.9</v>
      </c>
      <c r="L184" s="145">
        <v>370.9</v>
      </c>
      <c r="M184" s="145">
        <v>370.9</v>
      </c>
      <c r="N184" s="8"/>
      <c r="O184" s="8"/>
      <c r="P184" s="8"/>
      <c r="Q184" s="8"/>
      <c r="R184" s="8"/>
      <c r="S184" s="8"/>
      <c r="T184" s="8"/>
      <c r="U184" s="8"/>
    </row>
    <row r="185" spans="2:21" ht="15" hidden="1" customHeight="1" x14ac:dyDescent="0.25">
      <c r="B185" s="182"/>
      <c r="C185" s="172"/>
      <c r="D185" s="132"/>
      <c r="E185" s="161"/>
      <c r="F185" s="161"/>
      <c r="G185" s="161"/>
      <c r="H185" s="161"/>
      <c r="I185" s="143" t="s">
        <v>6</v>
      </c>
      <c r="J185" s="127">
        <v>370.9</v>
      </c>
      <c r="K185" s="145">
        <v>370.9</v>
      </c>
      <c r="L185" s="145">
        <v>370.9</v>
      </c>
      <c r="M185" s="145">
        <v>370.9</v>
      </c>
      <c r="N185" s="8"/>
      <c r="O185" s="8"/>
      <c r="P185" s="8"/>
      <c r="Q185" s="8"/>
      <c r="R185" s="8"/>
      <c r="S185" s="8"/>
      <c r="T185" s="8"/>
      <c r="U185" s="8"/>
    </row>
    <row r="186" spans="2:21" ht="15" hidden="1" customHeight="1" x14ac:dyDescent="0.25">
      <c r="B186" s="182"/>
      <c r="C186" s="172"/>
      <c r="D186" s="132"/>
      <c r="E186" s="161"/>
      <c r="F186" s="161"/>
      <c r="G186" s="161"/>
      <c r="H186" s="161"/>
      <c r="I186" s="143" t="s">
        <v>454</v>
      </c>
      <c r="J186" s="127">
        <v>370.9</v>
      </c>
      <c r="K186" s="145">
        <v>370.9</v>
      </c>
      <c r="L186" s="145">
        <v>370.9</v>
      </c>
      <c r="M186" s="145">
        <v>370.9</v>
      </c>
      <c r="N186" s="8"/>
      <c r="O186" s="8"/>
      <c r="P186" s="8"/>
      <c r="Q186" s="8"/>
      <c r="R186" s="8"/>
      <c r="S186" s="8"/>
      <c r="T186" s="8"/>
      <c r="U186" s="8"/>
    </row>
    <row r="187" spans="2:21" ht="15" customHeight="1" x14ac:dyDescent="0.25">
      <c r="B187" s="182"/>
      <c r="C187" s="173"/>
      <c r="D187" s="132"/>
      <c r="E187" s="175"/>
      <c r="F187" s="175"/>
      <c r="G187" s="175"/>
      <c r="H187" s="175"/>
      <c r="I187" s="143" t="s">
        <v>397</v>
      </c>
      <c r="J187" s="127">
        <v>370.9</v>
      </c>
      <c r="K187" s="145">
        <v>370.9</v>
      </c>
      <c r="L187" s="145">
        <v>370.9</v>
      </c>
      <c r="M187" s="145">
        <v>370.9</v>
      </c>
      <c r="N187" s="8"/>
      <c r="O187" s="8"/>
      <c r="P187" s="8"/>
      <c r="Q187" s="8"/>
      <c r="R187" s="8"/>
      <c r="S187" s="8"/>
      <c r="T187" s="8"/>
      <c r="U187" s="8"/>
    </row>
    <row r="188" spans="2:21" ht="15" hidden="1" customHeight="1" x14ac:dyDescent="0.25">
      <c r="B188" s="182"/>
      <c r="C188" s="171" t="s">
        <v>159</v>
      </c>
      <c r="D188" s="132"/>
      <c r="E188" s="174" t="s">
        <v>4</v>
      </c>
      <c r="F188" s="174" t="s">
        <v>160</v>
      </c>
      <c r="G188" s="176" t="s">
        <v>148</v>
      </c>
      <c r="H188" s="176" t="s">
        <v>149</v>
      </c>
      <c r="I188" s="143" t="s">
        <v>453</v>
      </c>
      <c r="J188" s="127">
        <v>169.1</v>
      </c>
      <c r="K188" s="145">
        <v>169.1</v>
      </c>
      <c r="L188" s="145">
        <v>169.1</v>
      </c>
      <c r="M188" s="145">
        <v>169.1</v>
      </c>
      <c r="N188" s="8"/>
      <c r="O188" s="8"/>
      <c r="P188" s="8"/>
      <c r="Q188" s="8"/>
      <c r="R188" s="8"/>
      <c r="S188" s="8"/>
      <c r="T188" s="8"/>
      <c r="U188" s="8"/>
    </row>
    <row r="189" spans="2:21" s="132" customFormat="1" ht="15" hidden="1" customHeight="1" x14ac:dyDescent="0.25">
      <c r="B189" s="182"/>
      <c r="C189" s="172"/>
      <c r="E189" s="161"/>
      <c r="F189" s="161"/>
      <c r="G189" s="161"/>
      <c r="H189" s="161"/>
      <c r="I189" s="143" t="s">
        <v>5</v>
      </c>
      <c r="J189" s="127">
        <v>169.1</v>
      </c>
      <c r="K189" s="145">
        <v>169.1</v>
      </c>
      <c r="L189" s="145">
        <v>169.1</v>
      </c>
      <c r="M189" s="145">
        <v>169.1</v>
      </c>
      <c r="N189" s="8"/>
      <c r="O189" s="8"/>
      <c r="P189" s="8"/>
      <c r="Q189" s="8"/>
      <c r="R189" s="8"/>
      <c r="S189" s="8"/>
      <c r="T189" s="8"/>
      <c r="U189" s="8"/>
    </row>
    <row r="190" spans="2:21" ht="15" hidden="1" customHeight="1" x14ac:dyDescent="0.25">
      <c r="B190" s="182"/>
      <c r="C190" s="172"/>
      <c r="D190" s="132"/>
      <c r="E190" s="161"/>
      <c r="F190" s="161"/>
      <c r="G190" s="161"/>
      <c r="H190" s="161"/>
      <c r="I190" s="143" t="s">
        <v>6</v>
      </c>
      <c r="J190" s="127">
        <v>169.1</v>
      </c>
      <c r="K190" s="145">
        <v>169.1</v>
      </c>
      <c r="L190" s="145">
        <v>169.1</v>
      </c>
      <c r="M190" s="145">
        <v>169.1</v>
      </c>
      <c r="N190" s="8"/>
      <c r="O190" s="8"/>
      <c r="P190" s="8"/>
      <c r="Q190" s="8"/>
      <c r="R190" s="8"/>
      <c r="S190" s="8"/>
      <c r="T190" s="8"/>
      <c r="U190" s="8"/>
    </row>
    <row r="191" spans="2:21" ht="15" hidden="1" customHeight="1" x14ac:dyDescent="0.25">
      <c r="B191" s="182"/>
      <c r="C191" s="172"/>
      <c r="D191" s="132"/>
      <c r="E191" s="161"/>
      <c r="F191" s="161"/>
      <c r="G191" s="161"/>
      <c r="H191" s="161"/>
      <c r="I191" s="143" t="s">
        <v>454</v>
      </c>
      <c r="J191" s="127">
        <v>169.1</v>
      </c>
      <c r="K191" s="145">
        <v>169.1</v>
      </c>
      <c r="L191" s="145">
        <v>169.1</v>
      </c>
      <c r="M191" s="145">
        <v>169.1</v>
      </c>
      <c r="N191" s="8"/>
      <c r="O191" s="8"/>
      <c r="P191" s="8"/>
      <c r="Q191" s="8"/>
      <c r="R191" s="8"/>
      <c r="S191" s="8"/>
      <c r="T191" s="8"/>
      <c r="U191" s="8"/>
    </row>
    <row r="192" spans="2:21" ht="15" customHeight="1" x14ac:dyDescent="0.25">
      <c r="B192" s="182"/>
      <c r="C192" s="173"/>
      <c r="D192" s="132"/>
      <c r="E192" s="175"/>
      <c r="F192" s="175"/>
      <c r="G192" s="175"/>
      <c r="H192" s="175"/>
      <c r="I192" s="143" t="s">
        <v>397</v>
      </c>
      <c r="J192" s="127">
        <v>169.1</v>
      </c>
      <c r="K192" s="145">
        <v>169.1</v>
      </c>
      <c r="L192" s="145">
        <v>169.1</v>
      </c>
      <c r="M192" s="145">
        <v>169.1</v>
      </c>
      <c r="N192" s="8"/>
      <c r="O192" s="8"/>
      <c r="P192" s="8"/>
      <c r="Q192" s="8"/>
      <c r="R192" s="8"/>
      <c r="S192" s="8"/>
      <c r="T192" s="8"/>
      <c r="U192" s="8"/>
    </row>
    <row r="193" spans="2:21" ht="60" hidden="1" customHeight="1" x14ac:dyDescent="0.25">
      <c r="B193" s="182"/>
      <c r="C193" s="181" t="s">
        <v>161</v>
      </c>
      <c r="D193" s="155"/>
      <c r="E193" s="155"/>
      <c r="F193" s="155"/>
      <c r="G193" s="155"/>
      <c r="H193" s="16" t="s">
        <v>3</v>
      </c>
      <c r="I193" s="16" t="s">
        <v>3</v>
      </c>
      <c r="J193" s="102" t="s">
        <v>451</v>
      </c>
      <c r="K193" s="15">
        <v>2020</v>
      </c>
      <c r="L193" s="15">
        <v>2025</v>
      </c>
      <c r="M193" s="15">
        <v>2030</v>
      </c>
      <c r="N193" s="8"/>
      <c r="O193" s="8"/>
      <c r="P193" s="8"/>
      <c r="Q193" s="8"/>
      <c r="R193" s="8"/>
      <c r="S193" s="8"/>
      <c r="T193" s="8"/>
      <c r="U193" s="8"/>
    </row>
    <row r="194" spans="2:21" ht="15" hidden="1" customHeight="1" x14ac:dyDescent="0.25">
      <c r="B194" s="182"/>
      <c r="C194" s="171" t="s">
        <v>162</v>
      </c>
      <c r="D194" s="132"/>
      <c r="E194" s="174" t="s">
        <v>7</v>
      </c>
      <c r="F194" s="174" t="s">
        <v>3</v>
      </c>
      <c r="G194" s="176" t="s">
        <v>163</v>
      </c>
      <c r="H194" s="176" t="s">
        <v>164</v>
      </c>
      <c r="I194" s="143" t="s">
        <v>453</v>
      </c>
      <c r="J194" s="128">
        <v>0</v>
      </c>
      <c r="K194" s="33">
        <v>0</v>
      </c>
      <c r="L194" s="144">
        <v>0</v>
      </c>
      <c r="M194" s="144">
        <v>0</v>
      </c>
      <c r="N194" s="8"/>
      <c r="O194" s="8"/>
      <c r="P194" s="8"/>
      <c r="Q194" s="8"/>
      <c r="R194" s="8"/>
      <c r="S194" s="8"/>
      <c r="T194" s="8"/>
      <c r="U194" s="8"/>
    </row>
    <row r="195" spans="2:21" ht="15" hidden="1" customHeight="1" x14ac:dyDescent="0.25">
      <c r="B195" s="182"/>
      <c r="C195" s="172"/>
      <c r="D195" s="132"/>
      <c r="E195" s="161"/>
      <c r="F195" s="161"/>
      <c r="G195" s="161"/>
      <c r="H195" s="161"/>
      <c r="I195" s="143" t="s">
        <v>5</v>
      </c>
      <c r="J195" s="128">
        <v>0</v>
      </c>
      <c r="K195" s="33">
        <v>0</v>
      </c>
      <c r="L195" s="144">
        <v>0</v>
      </c>
      <c r="M195" s="144">
        <v>0</v>
      </c>
      <c r="N195" s="8"/>
      <c r="O195" s="8"/>
      <c r="P195" s="8"/>
      <c r="Q195" s="8"/>
      <c r="R195" s="8"/>
      <c r="S195" s="8"/>
      <c r="T195" s="8"/>
      <c r="U195" s="8"/>
    </row>
    <row r="196" spans="2:21" s="132" customFormat="1" ht="15" hidden="1" customHeight="1" x14ac:dyDescent="0.25">
      <c r="B196" s="182"/>
      <c r="C196" s="172"/>
      <c r="E196" s="161"/>
      <c r="F196" s="161"/>
      <c r="G196" s="161"/>
      <c r="H196" s="161"/>
      <c r="I196" s="143" t="s">
        <v>6</v>
      </c>
      <c r="J196" s="128">
        <v>0</v>
      </c>
      <c r="K196" s="33">
        <v>0</v>
      </c>
      <c r="L196" s="144">
        <v>0</v>
      </c>
      <c r="M196" s="145">
        <v>33.299999999999997</v>
      </c>
      <c r="N196" s="8"/>
      <c r="O196" s="8"/>
      <c r="P196" s="8"/>
      <c r="Q196" s="8"/>
      <c r="R196" s="8"/>
      <c r="S196" s="8"/>
      <c r="T196" s="8"/>
      <c r="U196" s="8"/>
    </row>
    <row r="197" spans="2:21" ht="15" hidden="1" customHeight="1" x14ac:dyDescent="0.25">
      <c r="B197" s="182"/>
      <c r="C197" s="172"/>
      <c r="D197" s="132"/>
      <c r="E197" s="161"/>
      <c r="F197" s="161"/>
      <c r="G197" s="161"/>
      <c r="H197" s="161"/>
      <c r="I197" s="143" t="s">
        <v>454</v>
      </c>
      <c r="J197" s="128">
        <v>0</v>
      </c>
      <c r="K197" s="33">
        <v>0</v>
      </c>
      <c r="L197" s="144">
        <v>0</v>
      </c>
      <c r="M197" s="144">
        <v>0</v>
      </c>
      <c r="N197" s="8"/>
      <c r="O197" s="8"/>
      <c r="P197" s="8"/>
      <c r="Q197" s="8"/>
      <c r="R197" s="8"/>
      <c r="S197" s="8"/>
      <c r="T197" s="8"/>
      <c r="U197" s="8"/>
    </row>
    <row r="198" spans="2:21" ht="15" customHeight="1" x14ac:dyDescent="0.25">
      <c r="B198" s="182"/>
      <c r="C198" s="173"/>
      <c r="D198" s="132"/>
      <c r="E198" s="175"/>
      <c r="F198" s="175"/>
      <c r="G198" s="175"/>
      <c r="H198" s="175"/>
      <c r="I198" s="143" t="s">
        <v>397</v>
      </c>
      <c r="J198" s="128">
        <v>0</v>
      </c>
      <c r="K198" s="33">
        <v>0</v>
      </c>
      <c r="L198" s="144">
        <v>0</v>
      </c>
      <c r="M198" s="145">
        <v>33.299999999999997</v>
      </c>
      <c r="N198" s="8"/>
      <c r="O198" s="8"/>
      <c r="P198" s="8"/>
      <c r="Q198" s="8"/>
      <c r="R198" s="8"/>
      <c r="S198" s="8"/>
      <c r="T198" s="8"/>
      <c r="U198" s="8"/>
    </row>
    <row r="199" spans="2:21" ht="15" hidden="1" customHeight="1" x14ac:dyDescent="0.25">
      <c r="B199" s="182"/>
      <c r="C199" s="171" t="s">
        <v>165</v>
      </c>
      <c r="D199" s="132"/>
      <c r="E199" s="174" t="s">
        <v>7</v>
      </c>
      <c r="F199" s="174" t="s">
        <v>3</v>
      </c>
      <c r="G199" s="176" t="s">
        <v>166</v>
      </c>
      <c r="H199" s="176" t="s">
        <v>167</v>
      </c>
      <c r="I199" s="143" t="s">
        <v>453</v>
      </c>
      <c r="J199" s="128">
        <v>0</v>
      </c>
      <c r="K199" s="33">
        <v>0</v>
      </c>
      <c r="L199" s="144">
        <v>0</v>
      </c>
      <c r="M199" s="144">
        <v>0</v>
      </c>
      <c r="N199" s="8"/>
      <c r="O199" s="8"/>
      <c r="P199" s="8"/>
      <c r="Q199" s="8"/>
      <c r="R199" s="8"/>
      <c r="S199" s="8"/>
      <c r="T199" s="8"/>
      <c r="U199" s="8"/>
    </row>
    <row r="200" spans="2:21" s="132" customFormat="1" ht="15" hidden="1" customHeight="1" x14ac:dyDescent="0.25">
      <c r="B200" s="182"/>
      <c r="C200" s="172"/>
      <c r="E200" s="161"/>
      <c r="F200" s="161"/>
      <c r="G200" s="161"/>
      <c r="H200" s="161"/>
      <c r="I200" s="143" t="s">
        <v>5</v>
      </c>
      <c r="J200" s="128">
        <v>0</v>
      </c>
      <c r="K200" s="33">
        <v>0</v>
      </c>
      <c r="L200" s="144">
        <v>0</v>
      </c>
      <c r="M200" s="144">
        <v>0</v>
      </c>
      <c r="N200" s="8"/>
      <c r="O200" s="8"/>
      <c r="P200" s="8"/>
      <c r="Q200" s="8"/>
      <c r="R200" s="8"/>
      <c r="S200" s="8"/>
      <c r="T200" s="8"/>
      <c r="U200" s="8"/>
    </row>
    <row r="201" spans="2:21" ht="15" hidden="1" customHeight="1" x14ac:dyDescent="0.25">
      <c r="B201" s="182"/>
      <c r="C201" s="172"/>
      <c r="D201" s="132"/>
      <c r="E201" s="161"/>
      <c r="F201" s="161"/>
      <c r="G201" s="161"/>
      <c r="H201" s="161"/>
      <c r="I201" s="143" t="s">
        <v>6</v>
      </c>
      <c r="J201" s="128">
        <v>0</v>
      </c>
      <c r="K201" s="33">
        <v>0</v>
      </c>
      <c r="L201" s="144">
        <v>0</v>
      </c>
      <c r="M201" s="145">
        <v>16.600000000000001</v>
      </c>
      <c r="N201" s="8"/>
      <c r="O201" s="8"/>
      <c r="P201" s="8"/>
      <c r="Q201" s="8"/>
      <c r="R201" s="8"/>
      <c r="S201" s="8"/>
      <c r="T201" s="8"/>
      <c r="U201" s="8"/>
    </row>
    <row r="202" spans="2:21" ht="15" hidden="1" customHeight="1" x14ac:dyDescent="0.25">
      <c r="B202" s="182"/>
      <c r="C202" s="172"/>
      <c r="D202" s="132"/>
      <c r="E202" s="161"/>
      <c r="F202" s="161"/>
      <c r="G202" s="161"/>
      <c r="H202" s="161"/>
      <c r="I202" s="143" t="s">
        <v>454</v>
      </c>
      <c r="J202" s="128">
        <v>0</v>
      </c>
      <c r="K202" s="33">
        <v>0</v>
      </c>
      <c r="L202" s="144">
        <v>0</v>
      </c>
      <c r="M202" s="144">
        <v>0</v>
      </c>
      <c r="N202" s="8"/>
      <c r="O202" s="8"/>
      <c r="P202" s="8"/>
      <c r="Q202" s="8"/>
      <c r="R202" s="8"/>
      <c r="S202" s="8"/>
      <c r="T202" s="8"/>
      <c r="U202" s="8"/>
    </row>
    <row r="203" spans="2:21" ht="15" customHeight="1" x14ac:dyDescent="0.25">
      <c r="B203" s="182"/>
      <c r="C203" s="173"/>
      <c r="D203" s="132"/>
      <c r="E203" s="175"/>
      <c r="F203" s="175"/>
      <c r="G203" s="175"/>
      <c r="H203" s="175"/>
      <c r="I203" s="143" t="s">
        <v>397</v>
      </c>
      <c r="J203" s="128">
        <v>0</v>
      </c>
      <c r="K203" s="33">
        <v>0</v>
      </c>
      <c r="L203" s="144">
        <v>0</v>
      </c>
      <c r="M203" s="145">
        <v>16.600000000000001</v>
      </c>
      <c r="N203" s="8"/>
      <c r="O203" s="8"/>
      <c r="P203" s="8"/>
      <c r="Q203" s="8"/>
      <c r="R203" s="8"/>
      <c r="S203" s="8"/>
      <c r="T203" s="8"/>
      <c r="U203" s="8"/>
    </row>
    <row r="204" spans="2:21" ht="60" hidden="1" customHeight="1" x14ac:dyDescent="0.25">
      <c r="B204" s="182"/>
      <c r="C204" s="181" t="s">
        <v>168</v>
      </c>
      <c r="D204" s="155"/>
      <c r="E204" s="155"/>
      <c r="F204" s="155"/>
      <c r="G204" s="155"/>
      <c r="H204" s="16" t="s">
        <v>3</v>
      </c>
      <c r="I204" s="16" t="s">
        <v>3</v>
      </c>
      <c r="J204" s="102" t="s">
        <v>451</v>
      </c>
      <c r="K204" s="15">
        <v>2020</v>
      </c>
      <c r="L204" s="15">
        <v>2025</v>
      </c>
      <c r="M204" s="15">
        <v>2030</v>
      </c>
      <c r="N204" s="8"/>
      <c r="O204" s="8"/>
      <c r="P204" s="8"/>
      <c r="Q204" s="8"/>
      <c r="R204" s="8"/>
      <c r="S204" s="8"/>
      <c r="T204" s="8"/>
      <c r="U204" s="8"/>
    </row>
    <row r="205" spans="2:21" s="101" customFormat="1" ht="15" hidden="1" customHeight="1" x14ac:dyDescent="0.25">
      <c r="B205" s="182"/>
      <c r="C205" s="171" t="s">
        <v>169</v>
      </c>
      <c r="D205" s="132"/>
      <c r="E205" s="174" t="s">
        <v>4</v>
      </c>
      <c r="F205" s="174" t="s">
        <v>170</v>
      </c>
      <c r="G205" s="176" t="s">
        <v>477</v>
      </c>
      <c r="H205" s="176" t="s">
        <v>478</v>
      </c>
      <c r="I205" s="143" t="s">
        <v>453</v>
      </c>
      <c r="J205" s="128">
        <v>0</v>
      </c>
      <c r="K205" s="145">
        <v>50.8</v>
      </c>
      <c r="L205" s="145">
        <v>50.8</v>
      </c>
      <c r="M205" s="145">
        <v>50.8</v>
      </c>
      <c r="N205" s="8"/>
      <c r="O205" s="8"/>
      <c r="P205" s="8"/>
      <c r="Q205" s="8"/>
      <c r="R205" s="8"/>
      <c r="S205" s="8"/>
      <c r="T205" s="8"/>
      <c r="U205" s="8"/>
    </row>
    <row r="206" spans="2:21" s="132" customFormat="1" ht="15" hidden="1" customHeight="1" x14ac:dyDescent="0.25">
      <c r="B206" s="182"/>
      <c r="C206" s="172"/>
      <c r="E206" s="161"/>
      <c r="F206" s="161"/>
      <c r="G206" s="161"/>
      <c r="H206" s="161"/>
      <c r="I206" s="143" t="s">
        <v>5</v>
      </c>
      <c r="J206" s="128">
        <v>0</v>
      </c>
      <c r="K206" s="145">
        <v>50.8</v>
      </c>
      <c r="L206" s="145">
        <v>50.8</v>
      </c>
      <c r="M206" s="145">
        <v>50.8</v>
      </c>
      <c r="N206" s="8"/>
      <c r="O206" s="8"/>
      <c r="P206" s="8"/>
      <c r="Q206" s="8"/>
      <c r="R206" s="8"/>
      <c r="S206" s="8"/>
      <c r="T206" s="8"/>
      <c r="U206" s="8"/>
    </row>
    <row r="207" spans="2:21" s="101" customFormat="1" ht="15" hidden="1" customHeight="1" x14ac:dyDescent="0.25">
      <c r="B207" s="182"/>
      <c r="C207" s="172"/>
      <c r="D207" s="132"/>
      <c r="E207" s="161"/>
      <c r="F207" s="161"/>
      <c r="G207" s="161"/>
      <c r="H207" s="161"/>
      <c r="I207" s="143" t="s">
        <v>6</v>
      </c>
      <c r="J207" s="128">
        <v>0</v>
      </c>
      <c r="K207" s="145">
        <v>50.8</v>
      </c>
      <c r="L207" s="145">
        <v>50.8</v>
      </c>
      <c r="M207" s="145">
        <v>50.8</v>
      </c>
      <c r="N207" s="8"/>
      <c r="O207" s="8"/>
      <c r="P207" s="8"/>
      <c r="Q207" s="8"/>
      <c r="R207" s="8"/>
      <c r="S207" s="8"/>
      <c r="T207" s="8"/>
      <c r="U207" s="8"/>
    </row>
    <row r="208" spans="2:21" s="101" customFormat="1" ht="15" hidden="1" customHeight="1" x14ac:dyDescent="0.25">
      <c r="B208" s="182"/>
      <c r="C208" s="172"/>
      <c r="D208" s="132"/>
      <c r="E208" s="161"/>
      <c r="F208" s="161"/>
      <c r="G208" s="161"/>
      <c r="H208" s="161"/>
      <c r="I208" s="143" t="s">
        <v>454</v>
      </c>
      <c r="J208" s="128">
        <v>0</v>
      </c>
      <c r="K208" s="145">
        <v>50.8</v>
      </c>
      <c r="L208" s="145">
        <v>50.8</v>
      </c>
      <c r="M208" s="145">
        <v>50.8</v>
      </c>
      <c r="N208" s="8"/>
      <c r="O208" s="8"/>
      <c r="P208" s="8"/>
      <c r="Q208" s="8"/>
      <c r="R208" s="8"/>
      <c r="S208" s="8"/>
      <c r="T208" s="8"/>
      <c r="U208" s="8"/>
    </row>
    <row r="209" spans="2:21" s="101" customFormat="1" ht="15" customHeight="1" x14ac:dyDescent="0.25">
      <c r="B209" s="182"/>
      <c r="C209" s="172"/>
      <c r="D209" s="132"/>
      <c r="E209" s="161"/>
      <c r="F209" s="161"/>
      <c r="G209" s="175"/>
      <c r="H209" s="175"/>
      <c r="I209" s="143" t="s">
        <v>397</v>
      </c>
      <c r="J209" s="128">
        <v>0</v>
      </c>
      <c r="K209" s="145">
        <v>50.8</v>
      </c>
      <c r="L209" s="145">
        <v>153</v>
      </c>
      <c r="M209" s="145">
        <v>153</v>
      </c>
      <c r="N209" s="8"/>
      <c r="O209" s="8"/>
      <c r="P209" s="8"/>
      <c r="Q209" s="8"/>
      <c r="R209" s="8"/>
      <c r="S209" s="8"/>
      <c r="T209" s="8"/>
      <c r="U209" s="8"/>
    </row>
    <row r="210" spans="2:21" ht="15" hidden="1" customHeight="1" x14ac:dyDescent="0.25">
      <c r="B210" s="182"/>
      <c r="C210" s="172"/>
      <c r="D210" s="132"/>
      <c r="E210" s="161"/>
      <c r="F210" s="161"/>
      <c r="G210" s="176" t="s">
        <v>479</v>
      </c>
      <c r="H210" s="176" t="s">
        <v>480</v>
      </c>
      <c r="I210" s="143" t="s">
        <v>453</v>
      </c>
      <c r="J210" s="127">
        <v>126.965</v>
      </c>
      <c r="K210" s="145">
        <v>126.965</v>
      </c>
      <c r="L210" s="145">
        <v>126.965</v>
      </c>
      <c r="M210" s="145">
        <v>126.965</v>
      </c>
      <c r="N210" s="8"/>
      <c r="O210" s="8"/>
      <c r="P210" s="8"/>
      <c r="Q210" s="8"/>
      <c r="R210" s="8"/>
      <c r="S210" s="8"/>
      <c r="T210" s="8"/>
      <c r="U210" s="8"/>
    </row>
    <row r="211" spans="2:21" s="132" customFormat="1" ht="15" hidden="1" customHeight="1" x14ac:dyDescent="0.25">
      <c r="B211" s="182"/>
      <c r="C211" s="172"/>
      <c r="E211" s="161"/>
      <c r="F211" s="161"/>
      <c r="G211" s="161"/>
      <c r="H211" s="161"/>
      <c r="I211" s="143" t="s">
        <v>5</v>
      </c>
      <c r="J211" s="127">
        <v>126.965</v>
      </c>
      <c r="K211" s="145">
        <v>126.965</v>
      </c>
      <c r="L211" s="145">
        <v>126.965</v>
      </c>
      <c r="M211" s="145">
        <v>126.965</v>
      </c>
      <c r="N211" s="8"/>
      <c r="O211" s="8"/>
      <c r="P211" s="8"/>
      <c r="Q211" s="8"/>
      <c r="R211" s="8"/>
      <c r="S211" s="8"/>
      <c r="T211" s="8"/>
      <c r="U211" s="8"/>
    </row>
    <row r="212" spans="2:21" ht="15" hidden="1" customHeight="1" x14ac:dyDescent="0.25">
      <c r="B212" s="182"/>
      <c r="C212" s="172"/>
      <c r="D212" s="132"/>
      <c r="E212" s="161"/>
      <c r="F212" s="161"/>
      <c r="G212" s="161"/>
      <c r="H212" s="161"/>
      <c r="I212" s="143" t="s">
        <v>6</v>
      </c>
      <c r="J212" s="127">
        <v>126.965</v>
      </c>
      <c r="K212" s="145">
        <v>126.965</v>
      </c>
      <c r="L212" s="145">
        <v>126.965</v>
      </c>
      <c r="M212" s="145">
        <v>126.965</v>
      </c>
      <c r="N212" s="8"/>
      <c r="O212" s="8"/>
      <c r="P212" s="8"/>
      <c r="Q212" s="8"/>
      <c r="R212" s="8"/>
      <c r="S212" s="8"/>
      <c r="T212" s="8"/>
      <c r="U212" s="8"/>
    </row>
    <row r="213" spans="2:21" ht="15" hidden="1" customHeight="1" x14ac:dyDescent="0.25">
      <c r="B213" s="182"/>
      <c r="C213" s="172"/>
      <c r="D213" s="132"/>
      <c r="E213" s="161"/>
      <c r="F213" s="161"/>
      <c r="G213" s="161"/>
      <c r="H213" s="161"/>
      <c r="I213" s="143" t="s">
        <v>454</v>
      </c>
      <c r="J213" s="127">
        <v>126.965</v>
      </c>
      <c r="K213" s="145">
        <v>126.965</v>
      </c>
      <c r="L213" s="145">
        <v>126.965</v>
      </c>
      <c r="M213" s="145">
        <v>126.965</v>
      </c>
      <c r="N213" s="8"/>
      <c r="O213" s="8"/>
      <c r="P213" s="8"/>
      <c r="Q213" s="8"/>
      <c r="R213" s="8"/>
      <c r="S213" s="8"/>
      <c r="T213" s="8"/>
      <c r="U213" s="8"/>
    </row>
    <row r="214" spans="2:21" ht="15" customHeight="1" x14ac:dyDescent="0.25">
      <c r="B214" s="182"/>
      <c r="C214" s="173"/>
      <c r="D214" s="132"/>
      <c r="E214" s="175"/>
      <c r="F214" s="175"/>
      <c r="G214" s="175"/>
      <c r="H214" s="175"/>
      <c r="I214" s="143" t="s">
        <v>397</v>
      </c>
      <c r="J214" s="127">
        <v>126.965</v>
      </c>
      <c r="K214" s="145">
        <v>126.965</v>
      </c>
      <c r="L214" s="145">
        <v>152.36500000000001</v>
      </c>
      <c r="M214" s="145">
        <v>152.36500000000001</v>
      </c>
      <c r="N214" s="8"/>
      <c r="O214" s="8"/>
      <c r="P214" s="8"/>
      <c r="Q214" s="8"/>
      <c r="R214" s="8"/>
      <c r="S214" s="8"/>
      <c r="T214" s="8"/>
      <c r="U214" s="8"/>
    </row>
    <row r="215" spans="2:21" hidden="1" x14ac:dyDescent="0.25">
      <c r="B215" s="182"/>
      <c r="C215" s="177" t="s">
        <v>171</v>
      </c>
      <c r="D215" s="103"/>
      <c r="E215" s="167" t="s">
        <v>4</v>
      </c>
      <c r="F215" s="167" t="s">
        <v>172</v>
      </c>
      <c r="G215" s="160" t="s">
        <v>173</v>
      </c>
      <c r="H215" s="160" t="s">
        <v>174</v>
      </c>
      <c r="I215" s="143" t="s">
        <v>453</v>
      </c>
      <c r="J215" s="127">
        <v>246.5</v>
      </c>
      <c r="K215" s="145">
        <v>246.5</v>
      </c>
      <c r="L215" s="145">
        <v>246.5</v>
      </c>
      <c r="M215" s="145">
        <v>246.5</v>
      </c>
      <c r="N215" s="8"/>
      <c r="O215" s="8"/>
      <c r="P215" s="8"/>
      <c r="Q215" s="8"/>
      <c r="R215" s="8"/>
      <c r="S215" s="8"/>
      <c r="T215" s="8"/>
      <c r="U215" s="8"/>
    </row>
    <row r="216" spans="2:21" s="132" customFormat="1" ht="15" hidden="1" customHeight="1" x14ac:dyDescent="0.25">
      <c r="B216" s="182"/>
      <c r="C216" s="178"/>
      <c r="E216" s="169"/>
      <c r="F216" s="169"/>
      <c r="G216" s="170"/>
      <c r="H216" s="170"/>
      <c r="I216" s="143" t="s">
        <v>5</v>
      </c>
      <c r="J216" s="127">
        <v>246.5</v>
      </c>
      <c r="K216" s="145">
        <v>246.5</v>
      </c>
      <c r="L216" s="145">
        <v>246.5</v>
      </c>
      <c r="M216" s="145">
        <v>246.5</v>
      </c>
      <c r="N216" s="8"/>
      <c r="O216" s="8"/>
      <c r="P216" s="8"/>
      <c r="Q216" s="8"/>
      <c r="R216" s="8"/>
      <c r="S216" s="8"/>
      <c r="T216" s="8"/>
      <c r="U216" s="8"/>
    </row>
    <row r="217" spans="2:21" ht="15" hidden="1" customHeight="1" x14ac:dyDescent="0.25">
      <c r="B217" s="182"/>
      <c r="C217" s="179"/>
      <c r="D217" s="103"/>
      <c r="E217" s="161"/>
      <c r="F217" s="161"/>
      <c r="G217" s="161"/>
      <c r="H217" s="161"/>
      <c r="I217" s="143" t="s">
        <v>6</v>
      </c>
      <c r="J217" s="127">
        <v>246.5</v>
      </c>
      <c r="K217" s="145">
        <v>246.5</v>
      </c>
      <c r="L217" s="145">
        <v>246.5</v>
      </c>
      <c r="M217" s="145">
        <v>246.5</v>
      </c>
      <c r="N217" s="8"/>
      <c r="O217" s="8"/>
      <c r="P217" s="8"/>
      <c r="Q217" s="8"/>
      <c r="R217" s="8"/>
      <c r="S217" s="8"/>
      <c r="T217" s="8"/>
      <c r="U217" s="8"/>
    </row>
    <row r="218" spans="2:21" ht="15" hidden="1" customHeight="1" x14ac:dyDescent="0.25">
      <c r="B218" s="182"/>
      <c r="C218" s="179"/>
      <c r="D218" s="103"/>
      <c r="E218" s="161"/>
      <c r="F218" s="161"/>
      <c r="G218" s="161"/>
      <c r="H218" s="161"/>
      <c r="I218" s="143" t="s">
        <v>454</v>
      </c>
      <c r="J218" s="127">
        <v>246.5</v>
      </c>
      <c r="K218" s="145">
        <v>246.5</v>
      </c>
      <c r="L218" s="145">
        <v>246.5</v>
      </c>
      <c r="M218" s="145">
        <v>246.5</v>
      </c>
      <c r="N218" s="8"/>
      <c r="O218" s="8"/>
      <c r="P218" s="8"/>
      <c r="Q218" s="8"/>
      <c r="R218" s="8"/>
      <c r="S218" s="8"/>
      <c r="T218" s="8"/>
      <c r="U218" s="8"/>
    </row>
    <row r="219" spans="2:21" ht="15" customHeight="1" x14ac:dyDescent="0.25">
      <c r="B219" s="182"/>
      <c r="C219" s="179"/>
      <c r="D219" s="103"/>
      <c r="E219" s="161"/>
      <c r="F219" s="161"/>
      <c r="G219" s="162"/>
      <c r="H219" s="162"/>
      <c r="I219" s="143" t="s">
        <v>397</v>
      </c>
      <c r="J219" s="127">
        <v>246.5</v>
      </c>
      <c r="K219" s="145">
        <v>246.5</v>
      </c>
      <c r="L219" s="145">
        <v>246.5</v>
      </c>
      <c r="M219" s="145">
        <v>246.5</v>
      </c>
      <c r="N219" s="8"/>
      <c r="O219" s="8"/>
      <c r="P219" s="8"/>
      <c r="Q219" s="8"/>
      <c r="R219" s="8"/>
      <c r="S219" s="8"/>
      <c r="T219" s="8"/>
      <c r="U219" s="8"/>
    </row>
    <row r="220" spans="2:21" hidden="1" x14ac:dyDescent="0.25">
      <c r="B220" s="182"/>
      <c r="C220" s="179"/>
      <c r="D220" s="103"/>
      <c r="E220" s="161"/>
      <c r="F220" s="161"/>
      <c r="G220" s="160" t="s">
        <v>175</v>
      </c>
      <c r="H220" s="160" t="s">
        <v>176</v>
      </c>
      <c r="I220" s="143" t="s">
        <v>453</v>
      </c>
      <c r="J220" s="127">
        <v>1570.4</v>
      </c>
      <c r="K220" s="145">
        <v>1570.4</v>
      </c>
      <c r="L220" s="145">
        <v>1570.4</v>
      </c>
      <c r="M220" s="145">
        <v>1570.4</v>
      </c>
      <c r="N220" s="8"/>
      <c r="O220" s="8"/>
      <c r="P220" s="8"/>
      <c r="Q220" s="8"/>
      <c r="R220" s="8"/>
      <c r="S220" s="8"/>
      <c r="T220" s="8"/>
      <c r="U220" s="8"/>
    </row>
    <row r="221" spans="2:21" s="132" customFormat="1" ht="15" hidden="1" customHeight="1" x14ac:dyDescent="0.25">
      <c r="B221" s="182"/>
      <c r="C221" s="179"/>
      <c r="E221" s="161"/>
      <c r="F221" s="161"/>
      <c r="G221" s="170"/>
      <c r="H221" s="170"/>
      <c r="I221" s="143" t="s">
        <v>5</v>
      </c>
      <c r="J221" s="127">
        <v>1570.4</v>
      </c>
      <c r="K221" s="145">
        <v>1570.4</v>
      </c>
      <c r="L221" s="145">
        <v>1570.4</v>
      </c>
      <c r="M221" s="145">
        <v>1570.4</v>
      </c>
      <c r="N221" s="8"/>
      <c r="O221" s="8"/>
      <c r="P221" s="8"/>
      <c r="Q221" s="8"/>
      <c r="R221" s="8"/>
      <c r="S221" s="8"/>
      <c r="T221" s="8"/>
      <c r="U221" s="8"/>
    </row>
    <row r="222" spans="2:21" ht="15" hidden="1" customHeight="1" x14ac:dyDescent="0.25">
      <c r="B222" s="182"/>
      <c r="C222" s="179"/>
      <c r="D222" s="103"/>
      <c r="E222" s="161"/>
      <c r="F222" s="161"/>
      <c r="G222" s="161"/>
      <c r="H222" s="161"/>
      <c r="I222" s="143" t="s">
        <v>6</v>
      </c>
      <c r="J222" s="127">
        <v>1570.4</v>
      </c>
      <c r="K222" s="145">
        <v>1570.4</v>
      </c>
      <c r="L222" s="145">
        <v>1570.4</v>
      </c>
      <c r="M222" s="145">
        <v>1570.4</v>
      </c>
      <c r="N222" s="8"/>
      <c r="O222" s="8"/>
      <c r="P222" s="8"/>
      <c r="Q222" s="8"/>
      <c r="R222" s="8"/>
      <c r="S222" s="8"/>
      <c r="T222" s="8"/>
      <c r="U222" s="8"/>
    </row>
    <row r="223" spans="2:21" ht="15" hidden="1" customHeight="1" x14ac:dyDescent="0.25">
      <c r="B223" s="182"/>
      <c r="C223" s="179"/>
      <c r="D223" s="103"/>
      <c r="E223" s="161"/>
      <c r="F223" s="161"/>
      <c r="G223" s="161"/>
      <c r="H223" s="161"/>
      <c r="I223" s="143" t="s">
        <v>454</v>
      </c>
      <c r="J223" s="127">
        <v>1570.4</v>
      </c>
      <c r="K223" s="145">
        <v>1570.4</v>
      </c>
      <c r="L223" s="145">
        <v>1570.4</v>
      </c>
      <c r="M223" s="145">
        <v>1570.4</v>
      </c>
      <c r="N223" s="8"/>
      <c r="O223" s="8"/>
      <c r="P223" s="8"/>
      <c r="Q223" s="8"/>
      <c r="R223" s="8"/>
      <c r="S223" s="8"/>
      <c r="T223" s="8"/>
      <c r="U223" s="8"/>
    </row>
    <row r="224" spans="2:21" ht="15" customHeight="1" x14ac:dyDescent="0.25">
      <c r="B224" s="182"/>
      <c r="C224" s="180"/>
      <c r="D224" s="103"/>
      <c r="E224" s="162"/>
      <c r="F224" s="162"/>
      <c r="G224" s="162"/>
      <c r="H224" s="162"/>
      <c r="I224" s="143" t="s">
        <v>397</v>
      </c>
      <c r="J224" s="127">
        <v>1570.4</v>
      </c>
      <c r="K224" s="145">
        <v>1570.4</v>
      </c>
      <c r="L224" s="145">
        <v>1570.4</v>
      </c>
      <c r="M224" s="145">
        <v>1570.4</v>
      </c>
      <c r="N224" s="8"/>
      <c r="O224" s="8"/>
      <c r="P224" s="8"/>
      <c r="Q224" s="8"/>
      <c r="R224" s="8"/>
      <c r="S224" s="8"/>
      <c r="T224" s="8"/>
      <c r="U224" s="8"/>
    </row>
    <row r="225" spans="2:21" ht="15" hidden="1" customHeight="1" x14ac:dyDescent="0.25">
      <c r="B225" s="182"/>
      <c r="C225" s="171" t="s">
        <v>179</v>
      </c>
      <c r="D225" s="132"/>
      <c r="E225" s="174" t="s">
        <v>4</v>
      </c>
      <c r="F225" s="174" t="s">
        <v>180</v>
      </c>
      <c r="G225" s="176" t="s">
        <v>181</v>
      </c>
      <c r="H225" s="176" t="s">
        <v>182</v>
      </c>
      <c r="I225" s="143" t="s">
        <v>453</v>
      </c>
      <c r="J225" s="127">
        <v>951.87400000000002</v>
      </c>
      <c r="K225" s="145">
        <v>951.87400000000002</v>
      </c>
      <c r="L225" s="145">
        <v>951.87400000000002</v>
      </c>
      <c r="M225" s="145">
        <v>951.87400000000002</v>
      </c>
      <c r="N225" s="8"/>
      <c r="O225" s="150">
        <v>951.87400000000002</v>
      </c>
      <c r="P225" s="150">
        <v>951.87400000000002</v>
      </c>
      <c r="Q225" s="150">
        <v>951.87400000000002</v>
      </c>
      <c r="R225" s="150">
        <v>951.87400000000002</v>
      </c>
      <c r="S225" s="150">
        <v>951.87400000000002</v>
      </c>
      <c r="T225" s="150">
        <v>951.87400000000002</v>
      </c>
      <c r="U225" s="8"/>
    </row>
    <row r="226" spans="2:21" ht="15" hidden="1" customHeight="1" x14ac:dyDescent="0.25">
      <c r="B226" s="182"/>
      <c r="C226" s="172"/>
      <c r="D226" s="132"/>
      <c r="E226" s="161"/>
      <c r="F226" s="161"/>
      <c r="G226" s="161"/>
      <c r="H226" s="161"/>
      <c r="I226" s="143" t="s">
        <v>5</v>
      </c>
      <c r="J226" s="127">
        <v>951.87400000000002</v>
      </c>
      <c r="K226" s="145">
        <v>951.87400000000002</v>
      </c>
      <c r="L226" s="145">
        <v>951.87400000000002</v>
      </c>
      <c r="M226" s="145">
        <v>951.87400000000002</v>
      </c>
      <c r="N226" s="8"/>
      <c r="O226" s="8"/>
      <c r="P226" s="8"/>
      <c r="Q226" s="8"/>
      <c r="R226" s="8"/>
      <c r="S226" s="8"/>
      <c r="T226" s="8"/>
      <c r="U226" s="8"/>
    </row>
    <row r="227" spans="2:21" ht="15" hidden="1" customHeight="1" x14ac:dyDescent="0.25">
      <c r="B227" s="182"/>
      <c r="C227" s="172"/>
      <c r="D227" s="132"/>
      <c r="E227" s="161"/>
      <c r="F227" s="161"/>
      <c r="G227" s="161"/>
      <c r="H227" s="161"/>
      <c r="I227" s="143" t="s">
        <v>6</v>
      </c>
      <c r="J227" s="127">
        <v>951.87400000000002</v>
      </c>
      <c r="K227" s="145">
        <v>951.87400000000002</v>
      </c>
      <c r="L227" s="145">
        <v>951.87400000000002</v>
      </c>
      <c r="M227" s="145">
        <v>951.87400000000002</v>
      </c>
      <c r="N227" s="8"/>
      <c r="O227" s="8"/>
      <c r="P227" s="8"/>
      <c r="Q227" s="8"/>
      <c r="R227" s="8"/>
      <c r="S227" s="8"/>
      <c r="T227" s="8"/>
      <c r="U227" s="8"/>
    </row>
    <row r="228" spans="2:21" ht="15" hidden="1" customHeight="1" x14ac:dyDescent="0.25">
      <c r="B228" s="182"/>
      <c r="C228" s="172"/>
      <c r="D228" s="132"/>
      <c r="E228" s="161"/>
      <c r="F228" s="161"/>
      <c r="G228" s="161"/>
      <c r="H228" s="161"/>
      <c r="I228" s="143" t="s">
        <v>454</v>
      </c>
      <c r="J228" s="127">
        <v>951.87400000000002</v>
      </c>
      <c r="K228" s="145">
        <v>951.87400000000002</v>
      </c>
      <c r="L228" s="145">
        <v>951.87400000000002</v>
      </c>
      <c r="M228" s="145">
        <v>951.87400000000002</v>
      </c>
      <c r="N228" s="8"/>
      <c r="O228" s="8"/>
      <c r="P228" s="8"/>
      <c r="Q228" s="8"/>
      <c r="R228" s="8"/>
      <c r="S228" s="8"/>
      <c r="T228" s="8"/>
      <c r="U228" s="8"/>
    </row>
    <row r="229" spans="2:21" ht="15" customHeight="1" x14ac:dyDescent="0.25">
      <c r="B229" s="182"/>
      <c r="C229" s="173"/>
      <c r="D229" s="132"/>
      <c r="E229" s="175"/>
      <c r="F229" s="175"/>
      <c r="G229" s="175"/>
      <c r="H229" s="175"/>
      <c r="I229" s="143" t="s">
        <v>397</v>
      </c>
      <c r="J229" s="127">
        <v>951.87400000000002</v>
      </c>
      <c r="K229" s="145">
        <v>951.87400000000002</v>
      </c>
      <c r="L229" s="145">
        <v>951.87400000000002</v>
      </c>
      <c r="M229" s="145">
        <v>951.87400000000002</v>
      </c>
      <c r="N229" s="8"/>
      <c r="O229" s="150">
        <v>951.87400000000002</v>
      </c>
      <c r="P229" s="150">
        <v>951.87400000000002</v>
      </c>
      <c r="Q229" s="150">
        <v>951.87400000000002</v>
      </c>
      <c r="R229" s="150">
        <v>951.87400000000002</v>
      </c>
      <c r="S229" s="150">
        <v>951.87400000000002</v>
      </c>
      <c r="T229" s="150">
        <v>951.87400000000002</v>
      </c>
      <c r="U229" s="8"/>
    </row>
    <row r="230" spans="2:21" ht="15" hidden="1" customHeight="1" x14ac:dyDescent="0.25">
      <c r="B230" s="182"/>
      <c r="C230" s="171" t="s">
        <v>183</v>
      </c>
      <c r="D230" s="132"/>
      <c r="E230" s="174" t="s">
        <v>4</v>
      </c>
      <c r="F230" s="174" t="s">
        <v>184</v>
      </c>
      <c r="G230" s="176" t="s">
        <v>185</v>
      </c>
      <c r="H230" s="176" t="s">
        <v>186</v>
      </c>
      <c r="I230" s="143" t="s">
        <v>453</v>
      </c>
      <c r="J230" s="127">
        <v>28</v>
      </c>
      <c r="K230" s="145">
        <v>28</v>
      </c>
      <c r="L230" s="145">
        <v>28</v>
      </c>
      <c r="M230" s="145">
        <v>28</v>
      </c>
      <c r="N230" s="8"/>
      <c r="O230" s="150">
        <v>28</v>
      </c>
      <c r="P230" s="150">
        <v>28</v>
      </c>
      <c r="Q230" s="150">
        <v>28</v>
      </c>
      <c r="R230" s="8">
        <v>4.3</v>
      </c>
      <c r="S230" s="8">
        <v>4.3</v>
      </c>
      <c r="T230" s="8">
        <v>4.3</v>
      </c>
      <c r="U230" s="151" t="s">
        <v>510</v>
      </c>
    </row>
    <row r="231" spans="2:21" s="132" customFormat="1" ht="15" hidden="1" customHeight="1" x14ac:dyDescent="0.25">
      <c r="B231" s="182"/>
      <c r="C231" s="172"/>
      <c r="E231" s="161"/>
      <c r="F231" s="161"/>
      <c r="G231" s="161"/>
      <c r="H231" s="161"/>
      <c r="I231" s="143" t="s">
        <v>5</v>
      </c>
      <c r="J231" s="127">
        <v>28</v>
      </c>
      <c r="K231" s="145">
        <v>28</v>
      </c>
      <c r="L231" s="145">
        <v>28</v>
      </c>
      <c r="M231" s="145">
        <v>28</v>
      </c>
      <c r="N231" s="8"/>
      <c r="O231" s="8"/>
      <c r="P231" s="8"/>
      <c r="Q231" s="8"/>
      <c r="R231" s="8"/>
      <c r="S231" s="8"/>
      <c r="T231" s="8"/>
      <c r="U231" s="8"/>
    </row>
    <row r="232" spans="2:21" ht="15" hidden="1" customHeight="1" x14ac:dyDescent="0.25">
      <c r="B232" s="182"/>
      <c r="C232" s="172"/>
      <c r="D232" s="132"/>
      <c r="E232" s="161"/>
      <c r="F232" s="161"/>
      <c r="G232" s="161"/>
      <c r="H232" s="161"/>
      <c r="I232" s="143" t="s">
        <v>6</v>
      </c>
      <c r="J232" s="127">
        <v>28</v>
      </c>
      <c r="K232" s="145">
        <v>28</v>
      </c>
      <c r="L232" s="145">
        <v>28</v>
      </c>
      <c r="M232" s="145">
        <v>28</v>
      </c>
      <c r="N232" s="8"/>
      <c r="O232" s="8"/>
      <c r="P232" s="8"/>
      <c r="Q232" s="8"/>
      <c r="R232" s="8"/>
      <c r="S232" s="8"/>
      <c r="T232" s="8"/>
      <c r="U232" s="8"/>
    </row>
    <row r="233" spans="2:21" ht="15" hidden="1" customHeight="1" x14ac:dyDescent="0.25">
      <c r="B233" s="182"/>
      <c r="C233" s="172"/>
      <c r="D233" s="132"/>
      <c r="E233" s="161"/>
      <c r="F233" s="161"/>
      <c r="G233" s="161"/>
      <c r="H233" s="161"/>
      <c r="I233" s="143" t="s">
        <v>454</v>
      </c>
      <c r="J233" s="127">
        <v>28</v>
      </c>
      <c r="K233" s="145">
        <v>28</v>
      </c>
      <c r="L233" s="145">
        <v>28</v>
      </c>
      <c r="M233" s="145">
        <v>28</v>
      </c>
      <c r="N233" s="8"/>
      <c r="O233" s="8"/>
      <c r="P233" s="8"/>
      <c r="Q233" s="8"/>
      <c r="R233" s="8"/>
      <c r="S233" s="8"/>
      <c r="T233" s="8"/>
      <c r="U233" s="8"/>
    </row>
    <row r="234" spans="2:21" ht="15" customHeight="1" x14ac:dyDescent="0.25">
      <c r="B234" s="182"/>
      <c r="C234" s="173"/>
      <c r="D234" s="132"/>
      <c r="E234" s="175"/>
      <c r="F234" s="175"/>
      <c r="G234" s="175"/>
      <c r="H234" s="175"/>
      <c r="I234" s="143" t="s">
        <v>397</v>
      </c>
      <c r="J234" s="127">
        <v>28</v>
      </c>
      <c r="K234" s="145">
        <v>28</v>
      </c>
      <c r="L234" s="145">
        <v>28</v>
      </c>
      <c r="M234" s="145">
        <v>28</v>
      </c>
      <c r="N234" s="8"/>
      <c r="O234" s="150">
        <v>28</v>
      </c>
      <c r="P234" s="150">
        <v>28</v>
      </c>
      <c r="Q234" s="150">
        <v>28</v>
      </c>
      <c r="R234" s="8">
        <v>4.3</v>
      </c>
      <c r="S234" s="8">
        <v>4.3</v>
      </c>
      <c r="T234" s="8">
        <v>4.3</v>
      </c>
      <c r="U234" s="151" t="s">
        <v>510</v>
      </c>
    </row>
    <row r="235" spans="2:21" hidden="1" x14ac:dyDescent="0.25">
      <c r="B235" s="182"/>
      <c r="C235" s="171" t="s">
        <v>187</v>
      </c>
      <c r="D235" s="132"/>
      <c r="E235" s="174" t="s">
        <v>4</v>
      </c>
      <c r="F235" s="174" t="s">
        <v>188</v>
      </c>
      <c r="G235" s="176" t="s">
        <v>189</v>
      </c>
      <c r="H235" s="176" t="s">
        <v>190</v>
      </c>
      <c r="I235" s="143" t="s">
        <v>453</v>
      </c>
      <c r="J235" s="127">
        <v>52.1</v>
      </c>
      <c r="K235" s="145">
        <v>52.1</v>
      </c>
      <c r="L235" s="145">
        <v>52.1</v>
      </c>
      <c r="M235" s="145">
        <v>52.1</v>
      </c>
      <c r="N235" s="8"/>
      <c r="O235" s="8">
        <v>77.5</v>
      </c>
      <c r="P235" s="8">
        <v>129.1</v>
      </c>
      <c r="Q235" s="8">
        <v>129.1</v>
      </c>
      <c r="R235" s="8">
        <v>77.5</v>
      </c>
      <c r="S235" s="8">
        <v>129.1</v>
      </c>
      <c r="T235" s="8">
        <v>129.1</v>
      </c>
      <c r="U235" s="8"/>
    </row>
    <row r="236" spans="2:21" s="132" customFormat="1" ht="15" hidden="1" customHeight="1" x14ac:dyDescent="0.25">
      <c r="B236" s="182"/>
      <c r="C236" s="172"/>
      <c r="E236" s="161"/>
      <c r="F236" s="161"/>
      <c r="G236" s="161"/>
      <c r="H236" s="161"/>
      <c r="I236" s="143" t="s">
        <v>5</v>
      </c>
      <c r="J236" s="127">
        <v>52.1</v>
      </c>
      <c r="K236" s="145">
        <v>52.1</v>
      </c>
      <c r="L236" s="145">
        <v>52.1</v>
      </c>
      <c r="M236" s="145">
        <v>52.1</v>
      </c>
      <c r="N236" s="8"/>
      <c r="O236" s="8"/>
      <c r="P236" s="8"/>
      <c r="Q236" s="8"/>
      <c r="R236" s="8"/>
      <c r="S236" s="8"/>
      <c r="T236" s="8"/>
      <c r="U236" s="8"/>
    </row>
    <row r="237" spans="2:21" ht="15" hidden="1" customHeight="1" x14ac:dyDescent="0.25">
      <c r="B237" s="182"/>
      <c r="C237" s="172"/>
      <c r="D237" s="132"/>
      <c r="E237" s="161"/>
      <c r="F237" s="161"/>
      <c r="G237" s="161"/>
      <c r="H237" s="161"/>
      <c r="I237" s="143" t="s">
        <v>6</v>
      </c>
      <c r="J237" s="127">
        <v>52.1</v>
      </c>
      <c r="K237" s="145">
        <v>52.1</v>
      </c>
      <c r="L237" s="145">
        <v>128.6</v>
      </c>
      <c r="M237" s="145">
        <v>128.6</v>
      </c>
      <c r="N237" s="8"/>
      <c r="O237" s="8"/>
      <c r="P237" s="8"/>
      <c r="Q237" s="8"/>
      <c r="R237" s="8"/>
      <c r="S237" s="8"/>
      <c r="T237" s="8"/>
      <c r="U237" s="8"/>
    </row>
    <row r="238" spans="2:21" ht="15" hidden="1" customHeight="1" x14ac:dyDescent="0.25">
      <c r="B238" s="182"/>
      <c r="C238" s="172"/>
      <c r="D238" s="132"/>
      <c r="E238" s="161"/>
      <c r="F238" s="161"/>
      <c r="G238" s="161"/>
      <c r="H238" s="161"/>
      <c r="I238" s="143" t="s">
        <v>454</v>
      </c>
      <c r="J238" s="127">
        <v>52.1</v>
      </c>
      <c r="K238" s="145">
        <v>52.1</v>
      </c>
      <c r="L238" s="145">
        <v>128.6</v>
      </c>
      <c r="M238" s="145">
        <v>128.6</v>
      </c>
      <c r="N238" s="8"/>
      <c r="O238" s="8"/>
      <c r="P238" s="8"/>
      <c r="Q238" s="8"/>
      <c r="R238" s="8"/>
      <c r="S238" s="8"/>
      <c r="T238" s="8"/>
      <c r="U238" s="8"/>
    </row>
    <row r="239" spans="2:21" ht="15" customHeight="1" x14ac:dyDescent="0.25">
      <c r="B239" s="182"/>
      <c r="C239" s="172"/>
      <c r="D239" s="132"/>
      <c r="E239" s="161"/>
      <c r="F239" s="161"/>
      <c r="G239" s="175"/>
      <c r="H239" s="175"/>
      <c r="I239" s="143" t="s">
        <v>397</v>
      </c>
      <c r="J239" s="127">
        <v>52.1</v>
      </c>
      <c r="K239" s="145">
        <v>52.1</v>
      </c>
      <c r="L239" s="145">
        <v>128.6</v>
      </c>
      <c r="M239" s="145">
        <v>128.6</v>
      </c>
      <c r="N239" s="8"/>
      <c r="O239" s="8">
        <v>77.5</v>
      </c>
      <c r="P239" s="8">
        <v>129.1</v>
      </c>
      <c r="Q239" s="8">
        <v>129.1</v>
      </c>
      <c r="R239" s="8">
        <v>77.5</v>
      </c>
      <c r="S239" s="8">
        <v>129.1</v>
      </c>
      <c r="T239" s="8">
        <v>129.1</v>
      </c>
      <c r="U239" s="8"/>
    </row>
    <row r="240" spans="2:21" hidden="1" x14ac:dyDescent="0.25">
      <c r="B240" s="182"/>
      <c r="C240" s="172"/>
      <c r="D240" s="132"/>
      <c r="E240" s="161"/>
      <c r="F240" s="161"/>
      <c r="G240" s="176" t="s">
        <v>191</v>
      </c>
      <c r="H240" s="176" t="s">
        <v>192</v>
      </c>
      <c r="I240" s="143" t="s">
        <v>453</v>
      </c>
      <c r="J240" s="127">
        <v>2.5</v>
      </c>
      <c r="K240" s="145">
        <v>2.5</v>
      </c>
      <c r="L240" s="145">
        <v>2.5</v>
      </c>
      <c r="M240" s="145">
        <v>2.5</v>
      </c>
      <c r="N240" s="8"/>
      <c r="O240" s="8"/>
      <c r="P240" s="8"/>
      <c r="Q240" s="8"/>
      <c r="R240" s="8"/>
      <c r="S240" s="8"/>
      <c r="T240" s="8"/>
      <c r="U240" s="8"/>
    </row>
    <row r="241" spans="2:21" s="132" customFormat="1" ht="15" hidden="1" customHeight="1" x14ac:dyDescent="0.25">
      <c r="B241" s="182"/>
      <c r="C241" s="172"/>
      <c r="E241" s="161"/>
      <c r="F241" s="161"/>
      <c r="G241" s="161"/>
      <c r="H241" s="161"/>
      <c r="I241" s="143" t="s">
        <v>5</v>
      </c>
      <c r="J241" s="127">
        <v>2.5</v>
      </c>
      <c r="K241" s="145">
        <v>50.25</v>
      </c>
      <c r="L241" s="145">
        <v>50.25</v>
      </c>
      <c r="M241" s="145">
        <v>50.25</v>
      </c>
      <c r="N241" s="8"/>
      <c r="O241" s="8"/>
      <c r="P241" s="8"/>
      <c r="Q241" s="8"/>
      <c r="R241" s="8"/>
      <c r="S241" s="8"/>
      <c r="T241" s="8"/>
      <c r="U241" s="8"/>
    </row>
    <row r="242" spans="2:21" ht="15" hidden="1" customHeight="1" x14ac:dyDescent="0.25">
      <c r="B242" s="182"/>
      <c r="C242" s="172"/>
      <c r="D242" s="132"/>
      <c r="E242" s="161"/>
      <c r="F242" s="161"/>
      <c r="G242" s="161"/>
      <c r="H242" s="161"/>
      <c r="I242" s="143" t="s">
        <v>6</v>
      </c>
      <c r="J242" s="127">
        <v>2.5</v>
      </c>
      <c r="K242" s="145">
        <v>50.25</v>
      </c>
      <c r="L242" s="145">
        <v>126.13</v>
      </c>
      <c r="M242" s="145">
        <v>126.13</v>
      </c>
      <c r="N242" s="8"/>
      <c r="O242" s="8"/>
      <c r="P242" s="8"/>
      <c r="Q242" s="8"/>
      <c r="R242" s="8"/>
      <c r="S242" s="8"/>
      <c r="T242" s="8"/>
      <c r="U242" s="8"/>
    </row>
    <row r="243" spans="2:21" ht="15" hidden="1" customHeight="1" x14ac:dyDescent="0.25">
      <c r="B243" s="182"/>
      <c r="C243" s="172"/>
      <c r="D243" s="132"/>
      <c r="E243" s="161"/>
      <c r="F243" s="161"/>
      <c r="G243" s="161"/>
      <c r="H243" s="161"/>
      <c r="I243" s="143" t="s">
        <v>454</v>
      </c>
      <c r="J243" s="127">
        <v>2.5</v>
      </c>
      <c r="K243" s="145">
        <v>50.25</v>
      </c>
      <c r="L243" s="145">
        <v>126.13</v>
      </c>
      <c r="M243" s="145">
        <v>126.13</v>
      </c>
      <c r="N243" s="8"/>
      <c r="O243" s="8"/>
      <c r="P243" s="8"/>
      <c r="Q243" s="8"/>
      <c r="R243" s="8"/>
      <c r="S243" s="8"/>
      <c r="T243" s="8"/>
      <c r="U243" s="8"/>
    </row>
    <row r="244" spans="2:21" ht="15" customHeight="1" x14ac:dyDescent="0.25">
      <c r="B244" s="182"/>
      <c r="C244" s="173"/>
      <c r="D244" s="132"/>
      <c r="E244" s="175"/>
      <c r="F244" s="175"/>
      <c r="G244" s="175"/>
      <c r="H244" s="175"/>
      <c r="I244" s="143" t="s">
        <v>397</v>
      </c>
      <c r="J244" s="127">
        <v>2.5</v>
      </c>
      <c r="K244" s="145">
        <v>50.25</v>
      </c>
      <c r="L244" s="145">
        <v>126.13</v>
      </c>
      <c r="M244" s="145">
        <v>126.13</v>
      </c>
      <c r="N244" s="8"/>
      <c r="O244" s="8"/>
      <c r="P244" s="8"/>
      <c r="Q244" s="8"/>
      <c r="R244" s="8"/>
      <c r="S244" s="8"/>
      <c r="T244" s="8"/>
      <c r="U244" s="8"/>
    </row>
    <row r="245" spans="2:21" hidden="1" x14ac:dyDescent="0.25">
      <c r="B245" s="182"/>
      <c r="C245" s="171" t="s">
        <v>197</v>
      </c>
      <c r="D245" s="132"/>
      <c r="E245" s="174" t="s">
        <v>4</v>
      </c>
      <c r="F245" s="174" t="s">
        <v>198</v>
      </c>
      <c r="G245" s="176" t="s">
        <v>199</v>
      </c>
      <c r="H245" s="176" t="s">
        <v>200</v>
      </c>
      <c r="I245" s="143" t="s">
        <v>453</v>
      </c>
      <c r="J245" s="128">
        <v>0</v>
      </c>
      <c r="K245" s="145">
        <v>13.6</v>
      </c>
      <c r="L245" s="145">
        <v>13.6</v>
      </c>
      <c r="M245" s="145">
        <v>13.6</v>
      </c>
      <c r="N245" s="8"/>
      <c r="O245" s="8"/>
      <c r="P245" s="8"/>
      <c r="Q245" s="8"/>
      <c r="R245" s="8"/>
      <c r="S245" s="8"/>
      <c r="T245" s="8"/>
      <c r="U245" s="8"/>
    </row>
    <row r="246" spans="2:21" s="132" customFormat="1" ht="15" hidden="1" customHeight="1" x14ac:dyDescent="0.25">
      <c r="B246" s="182"/>
      <c r="C246" s="172"/>
      <c r="E246" s="161"/>
      <c r="F246" s="161"/>
      <c r="G246" s="161"/>
      <c r="H246" s="161"/>
      <c r="I246" s="143" t="s">
        <v>5</v>
      </c>
      <c r="J246" s="128">
        <v>0</v>
      </c>
      <c r="K246" s="145">
        <v>54.36</v>
      </c>
      <c r="L246" s="145">
        <v>54.36</v>
      </c>
      <c r="M246" s="145">
        <v>54.36</v>
      </c>
      <c r="N246" s="8"/>
      <c r="O246" s="8"/>
      <c r="P246" s="8"/>
      <c r="Q246" s="8"/>
      <c r="R246" s="8"/>
      <c r="S246" s="8"/>
      <c r="T246" s="8"/>
      <c r="U246" s="8"/>
    </row>
    <row r="247" spans="2:21" ht="15" hidden="1" customHeight="1" x14ac:dyDescent="0.25">
      <c r="B247" s="182"/>
      <c r="C247" s="172"/>
      <c r="D247" s="132"/>
      <c r="E247" s="161"/>
      <c r="F247" s="161"/>
      <c r="G247" s="161"/>
      <c r="H247" s="161"/>
      <c r="I247" s="143" t="s">
        <v>6</v>
      </c>
      <c r="J247" s="128">
        <v>0</v>
      </c>
      <c r="K247" s="145">
        <v>54.36</v>
      </c>
      <c r="L247" s="145">
        <v>54.36</v>
      </c>
      <c r="M247" s="145">
        <v>54.36</v>
      </c>
      <c r="N247" s="8"/>
      <c r="O247" s="8"/>
      <c r="P247" s="8"/>
      <c r="Q247" s="8"/>
      <c r="R247" s="8"/>
      <c r="S247" s="8"/>
      <c r="T247" s="8"/>
      <c r="U247" s="8"/>
    </row>
    <row r="248" spans="2:21" ht="15" hidden="1" customHeight="1" x14ac:dyDescent="0.25">
      <c r="B248" s="182"/>
      <c r="C248" s="172"/>
      <c r="D248" s="132"/>
      <c r="E248" s="161"/>
      <c r="F248" s="161"/>
      <c r="G248" s="161"/>
      <c r="H248" s="161"/>
      <c r="I248" s="143" t="s">
        <v>454</v>
      </c>
      <c r="J248" s="128">
        <v>0</v>
      </c>
      <c r="K248" s="145">
        <v>54.36</v>
      </c>
      <c r="L248" s="145">
        <v>54.36</v>
      </c>
      <c r="M248" s="145">
        <v>54.36</v>
      </c>
      <c r="N248" s="8"/>
      <c r="O248" s="8"/>
      <c r="P248" s="8"/>
      <c r="Q248" s="8"/>
      <c r="R248" s="8"/>
      <c r="S248" s="8"/>
      <c r="T248" s="8"/>
      <c r="U248" s="8"/>
    </row>
    <row r="249" spans="2:21" ht="15" customHeight="1" x14ac:dyDescent="0.25">
      <c r="B249" s="182"/>
      <c r="C249" s="172"/>
      <c r="D249" s="132"/>
      <c r="E249" s="161"/>
      <c r="F249" s="161"/>
      <c r="G249" s="175"/>
      <c r="H249" s="175"/>
      <c r="I249" s="143" t="s">
        <v>397</v>
      </c>
      <c r="J249" s="128">
        <v>0</v>
      </c>
      <c r="K249" s="145">
        <v>54.36</v>
      </c>
      <c r="L249" s="145">
        <v>54.36</v>
      </c>
      <c r="M249" s="145">
        <v>190.7</v>
      </c>
      <c r="N249" s="8"/>
      <c r="O249" s="8"/>
      <c r="P249" s="8"/>
      <c r="Q249" s="8"/>
      <c r="R249" s="8"/>
      <c r="S249" s="8"/>
      <c r="T249" s="8"/>
      <c r="U249" s="8"/>
    </row>
    <row r="250" spans="2:21" hidden="1" x14ac:dyDescent="0.25">
      <c r="B250" s="182"/>
      <c r="C250" s="172"/>
      <c r="D250" s="132"/>
      <c r="E250" s="161"/>
      <c r="F250" s="161"/>
      <c r="G250" s="176" t="s">
        <v>201</v>
      </c>
      <c r="H250" s="176" t="s">
        <v>202</v>
      </c>
      <c r="I250" s="143" t="s">
        <v>453</v>
      </c>
      <c r="J250" s="127">
        <v>78.3</v>
      </c>
      <c r="K250" s="145">
        <v>78.3</v>
      </c>
      <c r="L250" s="145">
        <v>78.3</v>
      </c>
      <c r="M250" s="145">
        <v>78.3</v>
      </c>
      <c r="N250" s="8"/>
      <c r="O250" s="8"/>
      <c r="P250" s="8"/>
      <c r="Q250" s="8"/>
      <c r="R250" s="8"/>
      <c r="S250" s="8"/>
      <c r="T250" s="8"/>
      <c r="U250" s="8"/>
    </row>
    <row r="251" spans="2:21" s="132" customFormat="1" ht="15" hidden="1" customHeight="1" x14ac:dyDescent="0.25">
      <c r="B251" s="182"/>
      <c r="C251" s="172"/>
      <c r="E251" s="161"/>
      <c r="F251" s="161"/>
      <c r="G251" s="161"/>
      <c r="H251" s="161"/>
      <c r="I251" s="143" t="s">
        <v>5</v>
      </c>
      <c r="J251" s="127">
        <v>78.3</v>
      </c>
      <c r="K251" s="145">
        <v>78.3</v>
      </c>
      <c r="L251" s="145">
        <v>78.3</v>
      </c>
      <c r="M251" s="145">
        <v>78.3</v>
      </c>
      <c r="N251" s="8"/>
      <c r="O251" s="8"/>
      <c r="P251" s="8"/>
      <c r="Q251" s="8"/>
      <c r="R251" s="8"/>
      <c r="S251" s="8"/>
      <c r="T251" s="8"/>
      <c r="U251" s="8"/>
    </row>
    <row r="252" spans="2:21" ht="15" hidden="1" customHeight="1" x14ac:dyDescent="0.25">
      <c r="B252" s="182"/>
      <c r="C252" s="172"/>
      <c r="D252" s="132"/>
      <c r="E252" s="161"/>
      <c r="F252" s="161"/>
      <c r="G252" s="161"/>
      <c r="H252" s="161"/>
      <c r="I252" s="143" t="s">
        <v>6</v>
      </c>
      <c r="J252" s="127">
        <v>78.3</v>
      </c>
      <c r="K252" s="145">
        <v>78.3</v>
      </c>
      <c r="L252" s="145">
        <v>78.3</v>
      </c>
      <c r="M252" s="145">
        <v>78.3</v>
      </c>
      <c r="N252" s="8"/>
      <c r="O252" s="8"/>
      <c r="P252" s="8"/>
      <c r="Q252" s="8"/>
      <c r="R252" s="8"/>
      <c r="S252" s="8"/>
      <c r="T252" s="8"/>
      <c r="U252" s="8"/>
    </row>
    <row r="253" spans="2:21" ht="15" hidden="1" customHeight="1" x14ac:dyDescent="0.25">
      <c r="B253" s="182"/>
      <c r="C253" s="172"/>
      <c r="D253" s="132"/>
      <c r="E253" s="161"/>
      <c r="F253" s="161"/>
      <c r="G253" s="161"/>
      <c r="H253" s="161"/>
      <c r="I253" s="143" t="s">
        <v>454</v>
      </c>
      <c r="J253" s="127">
        <v>78.3</v>
      </c>
      <c r="K253" s="145">
        <v>78.3</v>
      </c>
      <c r="L253" s="145">
        <v>78.3</v>
      </c>
      <c r="M253" s="145">
        <v>78.3</v>
      </c>
      <c r="N253" s="8"/>
      <c r="O253" s="8"/>
      <c r="P253" s="8"/>
      <c r="Q253" s="8"/>
      <c r="R253" s="8"/>
      <c r="S253" s="8"/>
      <c r="T253" s="8"/>
      <c r="U253" s="8"/>
    </row>
    <row r="254" spans="2:21" ht="15" customHeight="1" x14ac:dyDescent="0.25">
      <c r="B254" s="182"/>
      <c r="C254" s="173"/>
      <c r="D254" s="132"/>
      <c r="E254" s="175"/>
      <c r="F254" s="175"/>
      <c r="G254" s="175"/>
      <c r="H254" s="175"/>
      <c r="I254" s="143" t="s">
        <v>397</v>
      </c>
      <c r="J254" s="127">
        <v>78.3</v>
      </c>
      <c r="K254" s="145">
        <v>78.3</v>
      </c>
      <c r="L254" s="145">
        <v>78.3</v>
      </c>
      <c r="M254" s="145">
        <v>206.33</v>
      </c>
      <c r="N254" s="8"/>
      <c r="O254" s="8"/>
      <c r="P254" s="8"/>
      <c r="Q254" s="8"/>
      <c r="R254" s="8"/>
      <c r="S254" s="8"/>
      <c r="T254" s="8"/>
      <c r="U254" s="8"/>
    </row>
    <row r="255" spans="2:21" hidden="1" x14ac:dyDescent="0.25">
      <c r="B255" s="182"/>
      <c r="C255" s="171" t="s">
        <v>203</v>
      </c>
      <c r="D255" s="132"/>
      <c r="E255" s="174" t="s">
        <v>7</v>
      </c>
      <c r="F255" s="174" t="s">
        <v>3</v>
      </c>
      <c r="G255" s="176" t="s">
        <v>204</v>
      </c>
      <c r="H255" s="176" t="s">
        <v>205</v>
      </c>
      <c r="I255" s="143" t="s">
        <v>453</v>
      </c>
      <c r="J255" s="128">
        <v>0</v>
      </c>
      <c r="K255" s="144">
        <v>0</v>
      </c>
      <c r="L255" s="144">
        <v>0</v>
      </c>
      <c r="M255" s="144">
        <v>0</v>
      </c>
      <c r="N255" s="8"/>
      <c r="O255" s="8"/>
      <c r="P255" s="8"/>
      <c r="Q255" s="8"/>
      <c r="R255" s="8"/>
      <c r="S255" s="8"/>
      <c r="T255" s="8"/>
      <c r="U255" s="8"/>
    </row>
    <row r="256" spans="2:21" s="132" customFormat="1" ht="15" hidden="1" customHeight="1" x14ac:dyDescent="0.25">
      <c r="B256" s="182"/>
      <c r="C256" s="172"/>
      <c r="E256" s="161"/>
      <c r="F256" s="161"/>
      <c r="G256" s="161"/>
      <c r="H256" s="161"/>
      <c r="I256" s="143" t="s">
        <v>5</v>
      </c>
      <c r="J256" s="128">
        <v>0</v>
      </c>
      <c r="K256" s="144">
        <v>0</v>
      </c>
      <c r="L256" s="144">
        <v>0</v>
      </c>
      <c r="M256" s="144">
        <v>0</v>
      </c>
      <c r="N256" s="8"/>
      <c r="O256" s="8"/>
      <c r="P256" s="8"/>
      <c r="Q256" s="8"/>
      <c r="R256" s="8"/>
      <c r="S256" s="8"/>
      <c r="T256" s="8"/>
      <c r="U256" s="8"/>
    </row>
    <row r="257" spans="2:21" ht="15" hidden="1" customHeight="1" x14ac:dyDescent="0.25">
      <c r="B257" s="182"/>
      <c r="C257" s="172"/>
      <c r="D257" s="132"/>
      <c r="E257" s="161"/>
      <c r="F257" s="161"/>
      <c r="G257" s="161"/>
      <c r="H257" s="161"/>
      <c r="I257" s="143" t="s">
        <v>6</v>
      </c>
      <c r="J257" s="128">
        <v>0</v>
      </c>
      <c r="K257" s="144">
        <v>0</v>
      </c>
      <c r="L257" s="144">
        <v>0</v>
      </c>
      <c r="M257" s="145">
        <v>617</v>
      </c>
      <c r="N257" s="8"/>
      <c r="O257" s="8"/>
      <c r="P257" s="8"/>
      <c r="Q257" s="8"/>
      <c r="R257" s="8"/>
      <c r="S257" s="8"/>
      <c r="T257" s="8"/>
      <c r="U257" s="8"/>
    </row>
    <row r="258" spans="2:21" ht="15" hidden="1" customHeight="1" x14ac:dyDescent="0.25">
      <c r="B258" s="182"/>
      <c r="C258" s="172"/>
      <c r="D258" s="132"/>
      <c r="E258" s="161"/>
      <c r="F258" s="161"/>
      <c r="G258" s="161"/>
      <c r="H258" s="161"/>
      <c r="I258" s="143" t="s">
        <v>454</v>
      </c>
      <c r="J258" s="128">
        <v>0</v>
      </c>
      <c r="K258" s="144">
        <v>0</v>
      </c>
      <c r="L258" s="144">
        <v>0</v>
      </c>
      <c r="M258" s="144">
        <v>0</v>
      </c>
      <c r="N258" s="8"/>
      <c r="O258" s="8"/>
      <c r="P258" s="8"/>
      <c r="Q258" s="8"/>
      <c r="R258" s="8"/>
      <c r="S258" s="8"/>
      <c r="T258" s="8"/>
      <c r="U258" s="8"/>
    </row>
    <row r="259" spans="2:21" ht="15" customHeight="1" x14ac:dyDescent="0.25">
      <c r="B259" s="182"/>
      <c r="C259" s="172"/>
      <c r="D259" s="132"/>
      <c r="E259" s="161"/>
      <c r="F259" s="161"/>
      <c r="G259" s="175"/>
      <c r="H259" s="175"/>
      <c r="I259" s="143" t="s">
        <v>397</v>
      </c>
      <c r="J259" s="128">
        <v>0</v>
      </c>
      <c r="K259" s="144">
        <v>0</v>
      </c>
      <c r="L259" s="144">
        <v>0</v>
      </c>
      <c r="M259" s="145">
        <v>617</v>
      </c>
      <c r="N259" s="8"/>
      <c r="O259" s="8"/>
      <c r="P259" s="8"/>
      <c r="Q259" s="8"/>
      <c r="R259" s="8"/>
      <c r="S259" s="8"/>
      <c r="T259" s="8"/>
      <c r="U259" s="8"/>
    </row>
    <row r="260" spans="2:21" hidden="1" x14ac:dyDescent="0.25">
      <c r="B260" s="182"/>
      <c r="C260" s="172"/>
      <c r="D260" s="132"/>
      <c r="E260" s="161"/>
      <c r="F260" s="161"/>
      <c r="G260" s="176" t="s">
        <v>206</v>
      </c>
      <c r="H260" s="176" t="s">
        <v>207</v>
      </c>
      <c r="I260" s="143" t="s">
        <v>453</v>
      </c>
      <c r="J260" s="128">
        <v>0</v>
      </c>
      <c r="K260" s="144">
        <v>0</v>
      </c>
      <c r="L260" s="144">
        <v>0</v>
      </c>
      <c r="M260" s="144">
        <v>0</v>
      </c>
      <c r="N260" s="8"/>
      <c r="O260" s="8"/>
      <c r="P260" s="8"/>
      <c r="Q260" s="8"/>
      <c r="R260" s="8"/>
      <c r="S260" s="8"/>
      <c r="T260" s="8"/>
      <c r="U260" s="8"/>
    </row>
    <row r="261" spans="2:21" s="132" customFormat="1" ht="15" hidden="1" customHeight="1" x14ac:dyDescent="0.25">
      <c r="B261" s="182"/>
      <c r="C261" s="172"/>
      <c r="E261" s="161"/>
      <c r="F261" s="161"/>
      <c r="G261" s="161"/>
      <c r="H261" s="161"/>
      <c r="I261" s="143" t="s">
        <v>5</v>
      </c>
      <c r="J261" s="128">
        <v>0</v>
      </c>
      <c r="K261" s="144">
        <v>0</v>
      </c>
      <c r="L261" s="144">
        <v>0</v>
      </c>
      <c r="M261" s="144">
        <v>0</v>
      </c>
      <c r="N261" s="8"/>
      <c r="O261" s="8"/>
      <c r="P261" s="8"/>
      <c r="Q261" s="8"/>
      <c r="R261" s="8"/>
      <c r="S261" s="8"/>
      <c r="T261" s="8"/>
      <c r="U261" s="8"/>
    </row>
    <row r="262" spans="2:21" ht="15" hidden="1" customHeight="1" x14ac:dyDescent="0.25">
      <c r="B262" s="182"/>
      <c r="C262" s="172"/>
      <c r="D262" s="132"/>
      <c r="E262" s="161"/>
      <c r="F262" s="161"/>
      <c r="G262" s="161"/>
      <c r="H262" s="161"/>
      <c r="I262" s="143" t="s">
        <v>6</v>
      </c>
      <c r="J262" s="128">
        <v>0</v>
      </c>
      <c r="K262" s="144">
        <v>0</v>
      </c>
      <c r="L262" s="144">
        <v>0</v>
      </c>
      <c r="M262" s="145">
        <v>617</v>
      </c>
      <c r="N262" s="8"/>
      <c r="O262" s="8"/>
      <c r="P262" s="8"/>
      <c r="Q262" s="8"/>
      <c r="R262" s="8"/>
      <c r="S262" s="8"/>
      <c r="T262" s="8"/>
      <c r="U262" s="8"/>
    </row>
    <row r="263" spans="2:21" ht="15" hidden="1" customHeight="1" x14ac:dyDescent="0.25">
      <c r="B263" s="182"/>
      <c r="C263" s="172"/>
      <c r="D263" s="132"/>
      <c r="E263" s="161"/>
      <c r="F263" s="161"/>
      <c r="G263" s="161"/>
      <c r="H263" s="161"/>
      <c r="I263" s="143" t="s">
        <v>454</v>
      </c>
      <c r="J263" s="128">
        <v>0</v>
      </c>
      <c r="K263" s="144">
        <v>0</v>
      </c>
      <c r="L263" s="144">
        <v>0</v>
      </c>
      <c r="M263" s="144">
        <v>0</v>
      </c>
      <c r="N263" s="8"/>
      <c r="O263" s="8"/>
      <c r="P263" s="8"/>
      <c r="Q263" s="8"/>
      <c r="R263" s="8"/>
      <c r="S263" s="8"/>
      <c r="T263" s="8"/>
      <c r="U263" s="8"/>
    </row>
    <row r="264" spans="2:21" ht="15" customHeight="1" x14ac:dyDescent="0.25">
      <c r="B264" s="182"/>
      <c r="C264" s="173"/>
      <c r="D264" s="132"/>
      <c r="E264" s="175"/>
      <c r="F264" s="175"/>
      <c r="G264" s="175"/>
      <c r="H264" s="175"/>
      <c r="I264" s="143" t="s">
        <v>397</v>
      </c>
      <c r="J264" s="128">
        <v>0</v>
      </c>
      <c r="K264" s="144">
        <v>0</v>
      </c>
      <c r="L264" s="144">
        <v>0</v>
      </c>
      <c r="M264" s="145">
        <v>617</v>
      </c>
      <c r="N264" s="8"/>
      <c r="O264" s="8"/>
      <c r="P264" s="8"/>
      <c r="Q264" s="8"/>
      <c r="R264" s="8"/>
      <c r="S264" s="8"/>
      <c r="T264" s="8"/>
      <c r="U264" s="8"/>
    </row>
    <row r="265" spans="2:21" ht="15" hidden="1" customHeight="1" x14ac:dyDescent="0.25">
      <c r="B265" s="182"/>
      <c r="C265" s="171" t="s">
        <v>208</v>
      </c>
      <c r="D265" s="132"/>
      <c r="E265" s="174" t="s">
        <v>7</v>
      </c>
      <c r="F265" s="174" t="s">
        <v>3</v>
      </c>
      <c r="G265" s="176" t="s">
        <v>209</v>
      </c>
      <c r="H265" s="176" t="s">
        <v>210</v>
      </c>
      <c r="I265" s="143" t="s">
        <v>453</v>
      </c>
      <c r="J265" s="128">
        <v>0</v>
      </c>
      <c r="K265" s="144">
        <v>0</v>
      </c>
      <c r="L265" s="144">
        <v>0</v>
      </c>
      <c r="M265" s="144">
        <v>0</v>
      </c>
      <c r="N265" s="8"/>
      <c r="O265" s="8"/>
      <c r="P265" s="8"/>
      <c r="Q265" s="8"/>
      <c r="R265" s="8"/>
      <c r="S265" s="8"/>
      <c r="T265" s="8"/>
      <c r="U265" s="8"/>
    </row>
    <row r="266" spans="2:21" s="132" customFormat="1" ht="15" hidden="1" customHeight="1" x14ac:dyDescent="0.25">
      <c r="B266" s="182"/>
      <c r="C266" s="172"/>
      <c r="E266" s="161"/>
      <c r="F266" s="161"/>
      <c r="G266" s="161"/>
      <c r="H266" s="161"/>
      <c r="I266" s="143" t="s">
        <v>5</v>
      </c>
      <c r="J266" s="128">
        <v>0</v>
      </c>
      <c r="K266" s="144">
        <v>0</v>
      </c>
      <c r="L266" s="144">
        <v>0</v>
      </c>
      <c r="M266" s="144">
        <v>0</v>
      </c>
      <c r="N266" s="8"/>
      <c r="O266" s="8"/>
      <c r="P266" s="8"/>
      <c r="Q266" s="8"/>
      <c r="R266" s="8"/>
      <c r="S266" s="8"/>
      <c r="T266" s="8"/>
      <c r="U266" s="8"/>
    </row>
    <row r="267" spans="2:21" ht="15" hidden="1" customHeight="1" x14ac:dyDescent="0.25">
      <c r="B267" s="182"/>
      <c r="C267" s="172"/>
      <c r="D267" s="132"/>
      <c r="E267" s="161"/>
      <c r="F267" s="161"/>
      <c r="G267" s="161"/>
      <c r="H267" s="161"/>
      <c r="I267" s="143" t="s">
        <v>6</v>
      </c>
      <c r="J267" s="128">
        <v>0</v>
      </c>
      <c r="K267" s="144">
        <v>0</v>
      </c>
      <c r="L267" s="144">
        <v>0</v>
      </c>
      <c r="M267" s="145">
        <v>617</v>
      </c>
      <c r="N267" s="8"/>
      <c r="O267" s="8"/>
      <c r="P267" s="8"/>
      <c r="Q267" s="8"/>
      <c r="R267" s="8"/>
      <c r="S267" s="8"/>
      <c r="T267" s="8"/>
      <c r="U267" s="8"/>
    </row>
    <row r="268" spans="2:21" ht="15" hidden="1" customHeight="1" x14ac:dyDescent="0.25">
      <c r="B268" s="182"/>
      <c r="C268" s="172"/>
      <c r="D268" s="132"/>
      <c r="E268" s="161"/>
      <c r="F268" s="161"/>
      <c r="G268" s="161"/>
      <c r="H268" s="161"/>
      <c r="I268" s="143" t="s">
        <v>454</v>
      </c>
      <c r="J268" s="128">
        <v>0</v>
      </c>
      <c r="K268" s="144">
        <v>0</v>
      </c>
      <c r="L268" s="144">
        <v>0</v>
      </c>
      <c r="M268" s="144">
        <v>0</v>
      </c>
      <c r="N268" s="8"/>
      <c r="O268" s="8"/>
      <c r="P268" s="8"/>
      <c r="Q268" s="8"/>
      <c r="R268" s="8"/>
      <c r="S268" s="8"/>
      <c r="T268" s="8"/>
      <c r="U268" s="8"/>
    </row>
    <row r="269" spans="2:21" ht="15" customHeight="1" x14ac:dyDescent="0.25">
      <c r="B269" s="182"/>
      <c r="C269" s="172"/>
      <c r="D269" s="132"/>
      <c r="E269" s="161"/>
      <c r="F269" s="161"/>
      <c r="G269" s="175"/>
      <c r="H269" s="175"/>
      <c r="I269" s="143" t="s">
        <v>397</v>
      </c>
      <c r="J269" s="128">
        <v>0</v>
      </c>
      <c r="K269" s="144">
        <v>0</v>
      </c>
      <c r="L269" s="144">
        <v>0</v>
      </c>
      <c r="M269" s="145">
        <v>617</v>
      </c>
      <c r="N269" s="8"/>
      <c r="O269" s="8"/>
      <c r="P269" s="8"/>
      <c r="Q269" s="8"/>
      <c r="R269" s="8"/>
      <c r="S269" s="8"/>
      <c r="T269" s="8"/>
      <c r="U269" s="8"/>
    </row>
    <row r="270" spans="2:21" ht="15" hidden="1" customHeight="1" x14ac:dyDescent="0.25">
      <c r="B270" s="182"/>
      <c r="C270" s="172"/>
      <c r="D270" s="132"/>
      <c r="E270" s="161"/>
      <c r="F270" s="161"/>
      <c r="G270" s="176" t="s">
        <v>211</v>
      </c>
      <c r="H270" s="176" t="s">
        <v>212</v>
      </c>
      <c r="I270" s="143" t="s">
        <v>453</v>
      </c>
      <c r="J270" s="128">
        <v>0</v>
      </c>
      <c r="K270" s="144">
        <v>0</v>
      </c>
      <c r="L270" s="144">
        <v>0</v>
      </c>
      <c r="M270" s="144">
        <v>0</v>
      </c>
      <c r="N270" s="8"/>
      <c r="O270" s="8"/>
      <c r="P270" s="8"/>
      <c r="Q270" s="8"/>
      <c r="R270" s="8"/>
      <c r="S270" s="8"/>
      <c r="T270" s="8"/>
      <c r="U270" s="8"/>
    </row>
    <row r="271" spans="2:21" s="132" customFormat="1" ht="15" hidden="1" customHeight="1" x14ac:dyDescent="0.25">
      <c r="B271" s="182"/>
      <c r="C271" s="172"/>
      <c r="E271" s="161"/>
      <c r="F271" s="161"/>
      <c r="G271" s="161"/>
      <c r="H271" s="161"/>
      <c r="I271" s="143" t="s">
        <v>5</v>
      </c>
      <c r="J271" s="128">
        <v>0</v>
      </c>
      <c r="K271" s="144">
        <v>0</v>
      </c>
      <c r="L271" s="144">
        <v>0</v>
      </c>
      <c r="M271" s="144">
        <v>0</v>
      </c>
      <c r="N271" s="8"/>
      <c r="O271" s="8"/>
      <c r="P271" s="8"/>
      <c r="Q271" s="8"/>
      <c r="R271" s="8"/>
      <c r="S271" s="8"/>
      <c r="T271" s="8"/>
      <c r="U271" s="8"/>
    </row>
    <row r="272" spans="2:21" ht="15" hidden="1" customHeight="1" x14ac:dyDescent="0.25">
      <c r="B272" s="182"/>
      <c r="C272" s="172"/>
      <c r="D272" s="132"/>
      <c r="E272" s="161"/>
      <c r="F272" s="161"/>
      <c r="G272" s="161"/>
      <c r="H272" s="161"/>
      <c r="I272" s="143" t="s">
        <v>6</v>
      </c>
      <c r="J272" s="128">
        <v>0</v>
      </c>
      <c r="K272" s="144">
        <v>0</v>
      </c>
      <c r="L272" s="144">
        <v>0</v>
      </c>
      <c r="M272" s="145">
        <v>617</v>
      </c>
      <c r="N272" s="8"/>
      <c r="O272" s="8"/>
      <c r="P272" s="8"/>
      <c r="Q272" s="8"/>
      <c r="R272" s="8"/>
      <c r="S272" s="8"/>
      <c r="T272" s="8"/>
      <c r="U272" s="8"/>
    </row>
    <row r="273" spans="2:21" ht="15" hidden="1" customHeight="1" x14ac:dyDescent="0.25">
      <c r="B273" s="182"/>
      <c r="C273" s="172"/>
      <c r="D273" s="132"/>
      <c r="E273" s="161"/>
      <c r="F273" s="161"/>
      <c r="G273" s="161"/>
      <c r="H273" s="161"/>
      <c r="I273" s="143" t="s">
        <v>454</v>
      </c>
      <c r="J273" s="128">
        <v>0</v>
      </c>
      <c r="K273" s="144">
        <v>0</v>
      </c>
      <c r="L273" s="144">
        <v>0</v>
      </c>
      <c r="M273" s="144">
        <v>0</v>
      </c>
      <c r="N273" s="8"/>
      <c r="O273" s="8"/>
      <c r="P273" s="8"/>
      <c r="Q273" s="8"/>
      <c r="R273" s="8"/>
      <c r="S273" s="8"/>
      <c r="T273" s="8"/>
      <c r="U273" s="8"/>
    </row>
    <row r="274" spans="2:21" ht="15" customHeight="1" x14ac:dyDescent="0.25">
      <c r="B274" s="182"/>
      <c r="C274" s="173"/>
      <c r="D274" s="132"/>
      <c r="E274" s="175"/>
      <c r="F274" s="175"/>
      <c r="G274" s="175"/>
      <c r="H274" s="175"/>
      <c r="I274" s="143" t="s">
        <v>397</v>
      </c>
      <c r="J274" s="128">
        <v>0</v>
      </c>
      <c r="K274" s="144">
        <v>0</v>
      </c>
      <c r="L274" s="144">
        <v>0</v>
      </c>
      <c r="M274" s="145">
        <v>617</v>
      </c>
      <c r="N274" s="8"/>
      <c r="O274" s="8"/>
      <c r="P274" s="8"/>
      <c r="Q274" s="8"/>
      <c r="R274" s="8"/>
      <c r="S274" s="8"/>
      <c r="T274" s="8"/>
      <c r="U274" s="8"/>
    </row>
    <row r="275" spans="2:21" ht="15" hidden="1" customHeight="1" x14ac:dyDescent="0.25">
      <c r="B275" s="182"/>
      <c r="C275" s="177" t="s">
        <v>213</v>
      </c>
      <c r="D275" s="104"/>
      <c r="E275" s="167" t="s">
        <v>7</v>
      </c>
      <c r="F275" s="167" t="s">
        <v>3</v>
      </c>
      <c r="G275" s="160" t="s">
        <v>214</v>
      </c>
      <c r="H275" s="160" t="s">
        <v>215</v>
      </c>
      <c r="I275" s="143" t="s">
        <v>453</v>
      </c>
      <c r="J275" s="128">
        <v>0</v>
      </c>
      <c r="K275" s="144">
        <v>0</v>
      </c>
      <c r="L275" s="144">
        <v>0</v>
      </c>
      <c r="M275" s="144">
        <v>0</v>
      </c>
      <c r="N275" s="8"/>
      <c r="O275" s="8"/>
      <c r="P275" s="8"/>
      <c r="Q275" s="8"/>
      <c r="R275" s="8"/>
      <c r="S275" s="8"/>
      <c r="T275" s="8"/>
      <c r="U275" s="8"/>
    </row>
    <row r="276" spans="2:21" s="132" customFormat="1" ht="15" hidden="1" customHeight="1" x14ac:dyDescent="0.25">
      <c r="B276" s="182"/>
      <c r="C276" s="178"/>
      <c r="E276" s="169"/>
      <c r="F276" s="169"/>
      <c r="G276" s="170"/>
      <c r="H276" s="170"/>
      <c r="I276" s="143" t="s">
        <v>5</v>
      </c>
      <c r="J276" s="128">
        <v>0</v>
      </c>
      <c r="K276" s="144">
        <v>0</v>
      </c>
      <c r="L276" s="144">
        <v>0</v>
      </c>
      <c r="M276" s="144">
        <v>0</v>
      </c>
      <c r="N276" s="8"/>
      <c r="O276" s="8"/>
      <c r="P276" s="8"/>
      <c r="Q276" s="8"/>
      <c r="R276" s="8"/>
      <c r="S276" s="8"/>
      <c r="T276" s="8"/>
      <c r="U276" s="8"/>
    </row>
    <row r="277" spans="2:21" ht="15" hidden="1" customHeight="1" x14ac:dyDescent="0.25">
      <c r="B277" s="182"/>
      <c r="C277" s="179"/>
      <c r="D277" s="104"/>
      <c r="E277" s="161"/>
      <c r="F277" s="161"/>
      <c r="G277" s="161"/>
      <c r="H277" s="161"/>
      <c r="I277" s="143" t="s">
        <v>6</v>
      </c>
      <c r="J277" s="128">
        <v>0</v>
      </c>
      <c r="K277" s="144">
        <v>0</v>
      </c>
      <c r="L277" s="144">
        <v>0</v>
      </c>
      <c r="M277" s="145">
        <v>617</v>
      </c>
      <c r="N277" s="8"/>
      <c r="O277" s="8"/>
      <c r="P277" s="8"/>
      <c r="Q277" s="8"/>
      <c r="R277" s="8"/>
      <c r="S277" s="8"/>
      <c r="T277" s="8"/>
      <c r="U277" s="8"/>
    </row>
    <row r="278" spans="2:21" ht="15" hidden="1" customHeight="1" x14ac:dyDescent="0.25">
      <c r="B278" s="182"/>
      <c r="C278" s="179"/>
      <c r="D278" s="104"/>
      <c r="E278" s="161"/>
      <c r="F278" s="161"/>
      <c r="G278" s="161"/>
      <c r="H278" s="161"/>
      <c r="I278" s="143" t="s">
        <v>454</v>
      </c>
      <c r="J278" s="128">
        <v>0</v>
      </c>
      <c r="K278" s="144">
        <v>0</v>
      </c>
      <c r="L278" s="144">
        <v>0</v>
      </c>
      <c r="M278" s="144">
        <v>0</v>
      </c>
      <c r="N278" s="8"/>
      <c r="O278" s="8"/>
      <c r="P278" s="8"/>
      <c r="Q278" s="8"/>
      <c r="R278" s="8"/>
      <c r="S278" s="8"/>
      <c r="T278" s="8"/>
      <c r="U278" s="8"/>
    </row>
    <row r="279" spans="2:21" ht="15" customHeight="1" x14ac:dyDescent="0.25">
      <c r="B279" s="182"/>
      <c r="C279" s="179"/>
      <c r="D279" s="104"/>
      <c r="E279" s="161"/>
      <c r="F279" s="161"/>
      <c r="G279" s="162"/>
      <c r="H279" s="162"/>
      <c r="I279" s="143" t="s">
        <v>397</v>
      </c>
      <c r="J279" s="128">
        <v>0</v>
      </c>
      <c r="K279" s="144">
        <v>0</v>
      </c>
      <c r="L279" s="144">
        <v>0</v>
      </c>
      <c r="M279" s="145">
        <v>617</v>
      </c>
      <c r="N279" s="8"/>
      <c r="O279" s="8"/>
      <c r="P279" s="8"/>
      <c r="Q279" s="8"/>
      <c r="R279" s="8"/>
      <c r="S279" s="8"/>
      <c r="T279" s="8"/>
      <c r="U279" s="8"/>
    </row>
    <row r="280" spans="2:21" ht="15" hidden="1" customHeight="1" x14ac:dyDescent="0.25">
      <c r="B280" s="182"/>
      <c r="C280" s="179"/>
      <c r="D280" s="104"/>
      <c r="E280" s="161"/>
      <c r="F280" s="161"/>
      <c r="G280" s="160" t="s">
        <v>216</v>
      </c>
      <c r="H280" s="160" t="s">
        <v>217</v>
      </c>
      <c r="I280" s="143" t="s">
        <v>453</v>
      </c>
      <c r="J280" s="128">
        <v>0</v>
      </c>
      <c r="K280" s="144">
        <v>0</v>
      </c>
      <c r="L280" s="144">
        <v>0</v>
      </c>
      <c r="M280" s="144">
        <v>0</v>
      </c>
      <c r="N280" s="8"/>
      <c r="O280" s="8"/>
      <c r="P280" s="8"/>
      <c r="Q280" s="8"/>
      <c r="R280" s="8"/>
      <c r="S280" s="8"/>
      <c r="T280" s="8"/>
      <c r="U280" s="8"/>
    </row>
    <row r="281" spans="2:21" s="132" customFormat="1" ht="15" hidden="1" customHeight="1" x14ac:dyDescent="0.25">
      <c r="B281" s="182"/>
      <c r="C281" s="179"/>
      <c r="E281" s="161"/>
      <c r="F281" s="161"/>
      <c r="G281" s="170"/>
      <c r="H281" s="170"/>
      <c r="I281" s="143" t="s">
        <v>5</v>
      </c>
      <c r="J281" s="128">
        <v>0</v>
      </c>
      <c r="K281" s="144">
        <v>0</v>
      </c>
      <c r="L281" s="144">
        <v>0</v>
      </c>
      <c r="M281" s="144">
        <v>0</v>
      </c>
      <c r="N281" s="8"/>
      <c r="O281" s="8"/>
      <c r="P281" s="8"/>
      <c r="Q281" s="8"/>
      <c r="R281" s="8"/>
      <c r="S281" s="8"/>
      <c r="T281" s="8"/>
      <c r="U281" s="8"/>
    </row>
    <row r="282" spans="2:21" ht="15" hidden="1" customHeight="1" x14ac:dyDescent="0.25">
      <c r="B282" s="182"/>
      <c r="C282" s="179"/>
      <c r="D282" s="104"/>
      <c r="E282" s="161"/>
      <c r="F282" s="161"/>
      <c r="G282" s="161"/>
      <c r="H282" s="161"/>
      <c r="I282" s="143" t="s">
        <v>6</v>
      </c>
      <c r="J282" s="128">
        <v>0</v>
      </c>
      <c r="K282" s="144">
        <v>0</v>
      </c>
      <c r="L282" s="144">
        <v>0</v>
      </c>
      <c r="M282" s="145">
        <v>617</v>
      </c>
      <c r="N282" s="8"/>
      <c r="O282" s="8"/>
      <c r="P282" s="8"/>
      <c r="Q282" s="8"/>
      <c r="R282" s="8"/>
      <c r="S282" s="8"/>
      <c r="T282" s="8"/>
      <c r="U282" s="8"/>
    </row>
    <row r="283" spans="2:21" ht="15" hidden="1" customHeight="1" x14ac:dyDescent="0.25">
      <c r="B283" s="182"/>
      <c r="C283" s="179"/>
      <c r="D283" s="104"/>
      <c r="E283" s="161"/>
      <c r="F283" s="161"/>
      <c r="G283" s="161"/>
      <c r="H283" s="161"/>
      <c r="I283" s="143" t="s">
        <v>454</v>
      </c>
      <c r="J283" s="128">
        <v>0</v>
      </c>
      <c r="K283" s="144">
        <v>0</v>
      </c>
      <c r="L283" s="144">
        <v>0</v>
      </c>
      <c r="M283" s="144">
        <v>0</v>
      </c>
      <c r="N283" s="8"/>
      <c r="O283" s="8"/>
      <c r="P283" s="8"/>
      <c r="Q283" s="8"/>
      <c r="R283" s="8"/>
      <c r="S283" s="8"/>
      <c r="T283" s="8"/>
      <c r="U283" s="8"/>
    </row>
    <row r="284" spans="2:21" ht="15" customHeight="1" x14ac:dyDescent="0.25">
      <c r="B284" s="182"/>
      <c r="C284" s="180"/>
      <c r="D284" s="104"/>
      <c r="E284" s="162"/>
      <c r="F284" s="162"/>
      <c r="G284" s="162"/>
      <c r="H284" s="162"/>
      <c r="I284" s="143" t="s">
        <v>397</v>
      </c>
      <c r="J284" s="128">
        <v>0</v>
      </c>
      <c r="K284" s="144">
        <v>0</v>
      </c>
      <c r="L284" s="144">
        <v>0</v>
      </c>
      <c r="M284" s="145">
        <v>617</v>
      </c>
      <c r="N284" s="8"/>
      <c r="O284" s="8"/>
      <c r="P284" s="8"/>
      <c r="Q284" s="8"/>
      <c r="R284" s="8"/>
      <c r="S284" s="8"/>
      <c r="T284" s="8"/>
      <c r="U284" s="8"/>
    </row>
    <row r="285" spans="2:21" ht="15" hidden="1" customHeight="1" x14ac:dyDescent="0.25">
      <c r="B285" s="182"/>
      <c r="C285" s="177" t="s">
        <v>218</v>
      </c>
      <c r="D285" s="105"/>
      <c r="E285" s="167" t="s">
        <v>4</v>
      </c>
      <c r="F285" s="167" t="s">
        <v>219</v>
      </c>
      <c r="G285" s="160" t="s">
        <v>220</v>
      </c>
      <c r="H285" s="160" t="s">
        <v>221</v>
      </c>
      <c r="I285" s="143" t="s">
        <v>453</v>
      </c>
      <c r="J285" s="127">
        <v>48.7</v>
      </c>
      <c r="K285" s="145">
        <v>48.7</v>
      </c>
      <c r="L285" s="145">
        <v>48.7</v>
      </c>
      <c r="M285" s="145">
        <v>48.7</v>
      </c>
      <c r="N285" s="8"/>
      <c r="O285" s="8"/>
      <c r="P285" s="8"/>
      <c r="Q285" s="8"/>
      <c r="R285" s="8"/>
      <c r="S285" s="8"/>
      <c r="T285" s="8"/>
      <c r="U285" s="8"/>
    </row>
    <row r="286" spans="2:21" s="132" customFormat="1" ht="15" hidden="1" customHeight="1" x14ac:dyDescent="0.25">
      <c r="B286" s="182"/>
      <c r="C286" s="178"/>
      <c r="E286" s="169"/>
      <c r="F286" s="169"/>
      <c r="G286" s="170"/>
      <c r="H286" s="170"/>
      <c r="I286" s="143" t="s">
        <v>5</v>
      </c>
      <c r="J286" s="127">
        <v>48.7</v>
      </c>
      <c r="K286" s="145">
        <v>48.7</v>
      </c>
      <c r="L286" s="145">
        <v>48.7</v>
      </c>
      <c r="M286" s="145">
        <v>48.7</v>
      </c>
      <c r="N286" s="8"/>
      <c r="O286" s="8"/>
      <c r="P286" s="8"/>
      <c r="Q286" s="8"/>
      <c r="R286" s="8"/>
      <c r="S286" s="8"/>
      <c r="T286" s="8"/>
      <c r="U286" s="8"/>
    </row>
    <row r="287" spans="2:21" ht="15" hidden="1" customHeight="1" x14ac:dyDescent="0.25">
      <c r="B287" s="182"/>
      <c r="C287" s="179"/>
      <c r="D287" s="105"/>
      <c r="E287" s="161"/>
      <c r="F287" s="161"/>
      <c r="G287" s="161"/>
      <c r="H287" s="161"/>
      <c r="I287" s="143" t="s">
        <v>6</v>
      </c>
      <c r="J287" s="127">
        <v>48.7</v>
      </c>
      <c r="K287" s="145">
        <v>48.7</v>
      </c>
      <c r="L287" s="145">
        <v>48.7</v>
      </c>
      <c r="M287" s="145">
        <v>48.7</v>
      </c>
      <c r="N287" s="8"/>
      <c r="O287" s="8"/>
      <c r="P287" s="8"/>
      <c r="Q287" s="8"/>
      <c r="R287" s="8"/>
      <c r="S287" s="8"/>
      <c r="T287" s="8"/>
      <c r="U287" s="8"/>
    </row>
    <row r="288" spans="2:21" ht="15" hidden="1" customHeight="1" x14ac:dyDescent="0.25">
      <c r="B288" s="182"/>
      <c r="C288" s="179"/>
      <c r="D288" s="105"/>
      <c r="E288" s="161"/>
      <c r="F288" s="161"/>
      <c r="G288" s="161"/>
      <c r="H288" s="161"/>
      <c r="I288" s="143" t="s">
        <v>454</v>
      </c>
      <c r="J288" s="127">
        <v>48.7</v>
      </c>
      <c r="K288" s="145">
        <v>48.7</v>
      </c>
      <c r="L288" s="145">
        <v>48.7</v>
      </c>
      <c r="M288" s="145">
        <v>48.7</v>
      </c>
      <c r="N288" s="8"/>
      <c r="O288" s="8"/>
      <c r="P288" s="8"/>
      <c r="Q288" s="8"/>
      <c r="R288" s="8"/>
      <c r="S288" s="8"/>
      <c r="T288" s="8"/>
      <c r="U288" s="8"/>
    </row>
    <row r="289" spans="2:21" ht="15" customHeight="1" x14ac:dyDescent="0.25">
      <c r="B289" s="182"/>
      <c r="C289" s="179"/>
      <c r="D289" s="105"/>
      <c r="E289" s="161"/>
      <c r="F289" s="161"/>
      <c r="G289" s="162"/>
      <c r="H289" s="162"/>
      <c r="I289" s="143" t="s">
        <v>397</v>
      </c>
      <c r="J289" s="127">
        <v>48.7</v>
      </c>
      <c r="K289" s="145">
        <v>48.7</v>
      </c>
      <c r="L289" s="145">
        <v>48.7</v>
      </c>
      <c r="M289" s="145">
        <v>48.7</v>
      </c>
      <c r="N289" s="8"/>
      <c r="O289" s="8"/>
      <c r="P289" s="8"/>
      <c r="Q289" s="8"/>
      <c r="R289" s="8"/>
      <c r="S289" s="8"/>
      <c r="T289" s="8"/>
      <c r="U289" s="8"/>
    </row>
    <row r="290" spans="2:21" ht="15" hidden="1" customHeight="1" x14ac:dyDescent="0.25">
      <c r="B290" s="182"/>
      <c r="C290" s="179"/>
      <c r="D290" s="105"/>
      <c r="E290" s="161"/>
      <c r="F290" s="161"/>
      <c r="G290" s="160" t="s">
        <v>222</v>
      </c>
      <c r="H290" s="160" t="s">
        <v>223</v>
      </c>
      <c r="I290" s="143" t="s">
        <v>453</v>
      </c>
      <c r="J290" s="127">
        <v>0.1</v>
      </c>
      <c r="K290" s="145">
        <v>0.1</v>
      </c>
      <c r="L290" s="145">
        <v>0.1</v>
      </c>
      <c r="M290" s="145">
        <v>0.1</v>
      </c>
      <c r="N290" s="8"/>
      <c r="O290" s="8"/>
      <c r="P290" s="8"/>
      <c r="Q290" s="8"/>
      <c r="R290" s="8"/>
      <c r="S290" s="8"/>
      <c r="T290" s="8"/>
      <c r="U290" s="8"/>
    </row>
    <row r="291" spans="2:21" s="132" customFormat="1" ht="15" hidden="1" customHeight="1" x14ac:dyDescent="0.25">
      <c r="B291" s="182"/>
      <c r="C291" s="179"/>
      <c r="E291" s="161"/>
      <c r="F291" s="161"/>
      <c r="G291" s="170"/>
      <c r="H291" s="170"/>
      <c r="I291" s="143" t="s">
        <v>5</v>
      </c>
      <c r="J291" s="127">
        <v>0.1</v>
      </c>
      <c r="K291" s="145">
        <v>0.1</v>
      </c>
      <c r="L291" s="145">
        <v>0.1</v>
      </c>
      <c r="M291" s="145">
        <v>0.1</v>
      </c>
      <c r="N291" s="8"/>
      <c r="O291" s="8"/>
      <c r="P291" s="8"/>
      <c r="Q291" s="8"/>
      <c r="R291" s="8"/>
      <c r="S291" s="8"/>
      <c r="T291" s="8"/>
      <c r="U291" s="8"/>
    </row>
    <row r="292" spans="2:21" ht="15" hidden="1" customHeight="1" x14ac:dyDescent="0.25">
      <c r="B292" s="182"/>
      <c r="C292" s="179"/>
      <c r="D292" s="105"/>
      <c r="E292" s="161"/>
      <c r="F292" s="161"/>
      <c r="G292" s="161"/>
      <c r="H292" s="161"/>
      <c r="I292" s="143" t="s">
        <v>6</v>
      </c>
      <c r="J292" s="127">
        <v>0.1</v>
      </c>
      <c r="K292" s="145">
        <v>0.1</v>
      </c>
      <c r="L292" s="145">
        <v>0.1</v>
      </c>
      <c r="M292" s="145">
        <v>0.1</v>
      </c>
      <c r="N292" s="8"/>
      <c r="O292" s="8"/>
      <c r="P292" s="8"/>
      <c r="Q292" s="8"/>
      <c r="R292" s="8"/>
      <c r="S292" s="8"/>
      <c r="T292" s="8"/>
      <c r="U292" s="8"/>
    </row>
    <row r="293" spans="2:21" ht="15" hidden="1" customHeight="1" x14ac:dyDescent="0.25">
      <c r="B293" s="182"/>
      <c r="C293" s="179"/>
      <c r="D293" s="105"/>
      <c r="E293" s="161"/>
      <c r="F293" s="161"/>
      <c r="G293" s="161"/>
      <c r="H293" s="161"/>
      <c r="I293" s="143" t="s">
        <v>454</v>
      </c>
      <c r="J293" s="127">
        <v>0.1</v>
      </c>
      <c r="K293" s="145">
        <v>0.1</v>
      </c>
      <c r="L293" s="145">
        <v>0.1</v>
      </c>
      <c r="M293" s="145">
        <v>0.1</v>
      </c>
      <c r="N293" s="8"/>
      <c r="O293" s="8"/>
      <c r="P293" s="8"/>
      <c r="Q293" s="8"/>
      <c r="R293" s="8"/>
      <c r="S293" s="8"/>
      <c r="T293" s="8"/>
      <c r="U293" s="8"/>
    </row>
    <row r="294" spans="2:21" ht="15" customHeight="1" x14ac:dyDescent="0.25">
      <c r="B294" s="182"/>
      <c r="C294" s="180"/>
      <c r="D294" s="105"/>
      <c r="E294" s="162"/>
      <c r="F294" s="162"/>
      <c r="G294" s="162"/>
      <c r="H294" s="162"/>
      <c r="I294" s="143" t="s">
        <v>397</v>
      </c>
      <c r="J294" s="127">
        <v>0.1</v>
      </c>
      <c r="K294" s="145">
        <v>0.1</v>
      </c>
      <c r="L294" s="145">
        <v>0.1</v>
      </c>
      <c r="M294" s="145">
        <v>0.1</v>
      </c>
      <c r="N294" s="8"/>
      <c r="O294" s="8"/>
      <c r="P294" s="8"/>
      <c r="Q294" s="8"/>
      <c r="R294" s="8"/>
      <c r="S294" s="8"/>
      <c r="T294" s="8"/>
      <c r="U294" s="8"/>
    </row>
    <row r="295" spans="2:21" hidden="1" x14ac:dyDescent="0.25">
      <c r="B295" s="182"/>
      <c r="C295" s="177" t="s">
        <v>224</v>
      </c>
      <c r="D295" s="106"/>
      <c r="E295" s="167" t="s">
        <v>4</v>
      </c>
      <c r="F295" s="167" t="s">
        <v>225</v>
      </c>
      <c r="G295" s="160" t="s">
        <v>226</v>
      </c>
      <c r="H295" s="160" t="s">
        <v>227</v>
      </c>
      <c r="I295" s="143" t="s">
        <v>453</v>
      </c>
      <c r="J295" s="127">
        <v>28.3</v>
      </c>
      <c r="K295" s="145">
        <v>28.3</v>
      </c>
      <c r="L295" s="145">
        <v>28.3</v>
      </c>
      <c r="M295" s="145">
        <v>28.3</v>
      </c>
      <c r="N295" s="8"/>
      <c r="O295" s="8"/>
      <c r="P295" s="8">
        <v>49</v>
      </c>
      <c r="Q295" s="8">
        <v>49</v>
      </c>
      <c r="R295" s="8"/>
      <c r="S295" s="8"/>
      <c r="T295" s="8">
        <v>49</v>
      </c>
      <c r="U295" s="8"/>
    </row>
    <row r="296" spans="2:21" s="132" customFormat="1" ht="15" hidden="1" customHeight="1" x14ac:dyDescent="0.25">
      <c r="B296" s="182"/>
      <c r="C296" s="178"/>
      <c r="E296" s="169"/>
      <c r="F296" s="169"/>
      <c r="G296" s="170"/>
      <c r="H296" s="170"/>
      <c r="I296" s="143" t="s">
        <v>5</v>
      </c>
      <c r="J296" s="127">
        <v>28.3</v>
      </c>
      <c r="K296" s="145">
        <v>28.3</v>
      </c>
      <c r="L296" s="145">
        <v>28.3</v>
      </c>
      <c r="M296" s="145">
        <v>28.3</v>
      </c>
      <c r="N296" s="8"/>
      <c r="O296" s="8"/>
      <c r="P296" s="8"/>
      <c r="Q296" s="8"/>
      <c r="R296" s="8"/>
      <c r="S296" s="8"/>
      <c r="T296" s="8"/>
      <c r="U296" s="8"/>
    </row>
    <row r="297" spans="2:21" ht="15" hidden="1" customHeight="1" x14ac:dyDescent="0.25">
      <c r="B297" s="182"/>
      <c r="C297" s="179"/>
      <c r="D297" s="106"/>
      <c r="E297" s="161"/>
      <c r="F297" s="161"/>
      <c r="G297" s="161"/>
      <c r="H297" s="161"/>
      <c r="I297" s="143" t="s">
        <v>6</v>
      </c>
      <c r="J297" s="127">
        <v>28.3</v>
      </c>
      <c r="K297" s="145">
        <v>28.3</v>
      </c>
      <c r="L297" s="145">
        <v>28.3</v>
      </c>
      <c r="M297" s="145">
        <v>28.3</v>
      </c>
      <c r="N297" s="8"/>
      <c r="O297" s="8"/>
      <c r="P297" s="8"/>
      <c r="Q297" s="8"/>
      <c r="R297" s="8"/>
      <c r="S297" s="8"/>
      <c r="T297" s="8"/>
      <c r="U297" s="8"/>
    </row>
    <row r="298" spans="2:21" ht="15" hidden="1" customHeight="1" x14ac:dyDescent="0.25">
      <c r="B298" s="182"/>
      <c r="C298" s="179"/>
      <c r="D298" s="106"/>
      <c r="E298" s="161"/>
      <c r="F298" s="161"/>
      <c r="G298" s="161"/>
      <c r="H298" s="161"/>
      <c r="I298" s="143" t="s">
        <v>454</v>
      </c>
      <c r="J298" s="127">
        <v>28.3</v>
      </c>
      <c r="K298" s="145">
        <v>28.3</v>
      </c>
      <c r="L298" s="145">
        <v>28.3</v>
      </c>
      <c r="M298" s="145">
        <v>28.3</v>
      </c>
      <c r="N298" s="8"/>
      <c r="O298" s="8"/>
      <c r="P298" s="8"/>
      <c r="Q298" s="8"/>
      <c r="R298" s="8"/>
      <c r="S298" s="8"/>
      <c r="T298" s="8"/>
      <c r="U298" s="8"/>
    </row>
    <row r="299" spans="2:21" ht="15" customHeight="1" x14ac:dyDescent="0.25">
      <c r="B299" s="182"/>
      <c r="C299" s="179"/>
      <c r="D299" s="106"/>
      <c r="E299" s="161"/>
      <c r="F299" s="161"/>
      <c r="G299" s="162"/>
      <c r="H299" s="162"/>
      <c r="I299" s="143" t="s">
        <v>397</v>
      </c>
      <c r="J299" s="127">
        <v>28.3</v>
      </c>
      <c r="K299" s="145">
        <v>28.3</v>
      </c>
      <c r="L299" s="145">
        <v>28.3</v>
      </c>
      <c r="M299" s="145">
        <v>47.2</v>
      </c>
      <c r="N299" s="8"/>
      <c r="O299" s="8"/>
      <c r="P299" s="8">
        <v>49</v>
      </c>
      <c r="Q299" s="8">
        <v>49</v>
      </c>
      <c r="R299" s="8"/>
      <c r="S299" s="8"/>
      <c r="T299" s="8">
        <v>49</v>
      </c>
      <c r="U299" s="8"/>
    </row>
    <row r="300" spans="2:21" hidden="1" x14ac:dyDescent="0.25">
      <c r="B300" s="182"/>
      <c r="C300" s="179"/>
      <c r="D300" s="106"/>
      <c r="E300" s="161"/>
      <c r="F300" s="161"/>
      <c r="G300" s="160" t="s">
        <v>228</v>
      </c>
      <c r="H300" s="160" t="s">
        <v>229</v>
      </c>
      <c r="I300" s="143" t="s">
        <v>453</v>
      </c>
      <c r="J300" s="127">
        <v>21.4</v>
      </c>
      <c r="K300" s="145">
        <v>21.4</v>
      </c>
      <c r="L300" s="145">
        <v>21.4</v>
      </c>
      <c r="M300" s="145">
        <v>21.4</v>
      </c>
      <c r="N300" s="8"/>
      <c r="O300" s="8">
        <v>25.7</v>
      </c>
      <c r="P300" s="8">
        <v>49</v>
      </c>
      <c r="Q300" s="8">
        <v>49</v>
      </c>
      <c r="R300" s="8">
        <v>25.7</v>
      </c>
      <c r="S300" s="8">
        <v>25.7</v>
      </c>
      <c r="T300" s="8">
        <v>49</v>
      </c>
      <c r="U300" s="8"/>
    </row>
    <row r="301" spans="2:21" s="132" customFormat="1" ht="15" hidden="1" customHeight="1" x14ac:dyDescent="0.25">
      <c r="B301" s="182"/>
      <c r="C301" s="179"/>
      <c r="E301" s="161"/>
      <c r="F301" s="161"/>
      <c r="G301" s="170"/>
      <c r="H301" s="170"/>
      <c r="I301" s="143" t="s">
        <v>5</v>
      </c>
      <c r="J301" s="127">
        <v>21.4</v>
      </c>
      <c r="K301" s="145">
        <v>21.4</v>
      </c>
      <c r="L301" s="145">
        <v>21.4</v>
      </c>
      <c r="M301" s="145">
        <v>21.4</v>
      </c>
      <c r="N301" s="8"/>
      <c r="O301" s="8"/>
      <c r="P301" s="8"/>
      <c r="Q301" s="8"/>
      <c r="R301" s="8"/>
      <c r="S301" s="8"/>
      <c r="T301" s="8"/>
      <c r="U301" s="8"/>
    </row>
    <row r="302" spans="2:21" ht="15" hidden="1" customHeight="1" x14ac:dyDescent="0.25">
      <c r="B302" s="182"/>
      <c r="C302" s="179"/>
      <c r="D302" s="106"/>
      <c r="E302" s="161"/>
      <c r="F302" s="161"/>
      <c r="G302" s="161"/>
      <c r="H302" s="161"/>
      <c r="I302" s="143" t="s">
        <v>6</v>
      </c>
      <c r="J302" s="127">
        <v>21.4</v>
      </c>
      <c r="K302" s="145">
        <v>21.4</v>
      </c>
      <c r="L302" s="145">
        <v>21.4</v>
      </c>
      <c r="M302" s="145">
        <v>21.4</v>
      </c>
      <c r="N302" s="8"/>
      <c r="O302" s="8"/>
      <c r="P302" s="8"/>
      <c r="Q302" s="8"/>
      <c r="R302" s="8"/>
      <c r="S302" s="8"/>
      <c r="T302" s="8"/>
      <c r="U302" s="8"/>
    </row>
    <row r="303" spans="2:21" ht="15" hidden="1" customHeight="1" x14ac:dyDescent="0.25">
      <c r="B303" s="182"/>
      <c r="C303" s="179"/>
      <c r="D303" s="106"/>
      <c r="E303" s="161"/>
      <c r="F303" s="161"/>
      <c r="G303" s="161"/>
      <c r="H303" s="161"/>
      <c r="I303" s="143" t="s">
        <v>454</v>
      </c>
      <c r="J303" s="127">
        <v>21.4</v>
      </c>
      <c r="K303" s="145">
        <v>21.4</v>
      </c>
      <c r="L303" s="145">
        <v>21.4</v>
      </c>
      <c r="M303" s="145">
        <v>21.4</v>
      </c>
      <c r="N303" s="8"/>
      <c r="O303" s="8"/>
      <c r="P303" s="8"/>
      <c r="Q303" s="8"/>
      <c r="R303" s="8"/>
      <c r="S303" s="8"/>
      <c r="T303" s="8"/>
      <c r="U303" s="8"/>
    </row>
    <row r="304" spans="2:21" ht="15" customHeight="1" x14ac:dyDescent="0.25">
      <c r="B304" s="182"/>
      <c r="C304" s="180"/>
      <c r="D304" s="106"/>
      <c r="E304" s="162"/>
      <c r="F304" s="162"/>
      <c r="G304" s="162"/>
      <c r="H304" s="162"/>
      <c r="I304" s="143" t="s">
        <v>397</v>
      </c>
      <c r="J304" s="127">
        <v>21.4</v>
      </c>
      <c r="K304" s="145">
        <v>21.4</v>
      </c>
      <c r="L304" s="145">
        <v>21.4</v>
      </c>
      <c r="M304" s="145">
        <v>21.4</v>
      </c>
      <c r="N304" s="8"/>
      <c r="O304" s="8">
        <v>25.7</v>
      </c>
      <c r="P304" s="8">
        <v>49</v>
      </c>
      <c r="Q304" s="8">
        <v>49</v>
      </c>
      <c r="R304" s="8">
        <v>25.7</v>
      </c>
      <c r="S304" s="8">
        <v>25.7</v>
      </c>
      <c r="T304" s="8">
        <v>49</v>
      </c>
      <c r="U304" s="8"/>
    </row>
    <row r="305" spans="2:21" ht="15" hidden="1" customHeight="1" x14ac:dyDescent="0.25">
      <c r="B305" s="182"/>
      <c r="C305" s="177" t="s">
        <v>505</v>
      </c>
      <c r="D305" s="125"/>
      <c r="E305" s="167" t="s">
        <v>7</v>
      </c>
      <c r="F305" s="167" t="s">
        <v>3</v>
      </c>
      <c r="G305" s="160" t="s">
        <v>185</v>
      </c>
      <c r="H305" s="160" t="s">
        <v>186</v>
      </c>
      <c r="I305" s="143" t="s">
        <v>453</v>
      </c>
      <c r="J305" s="128">
        <v>0</v>
      </c>
      <c r="K305" s="144">
        <v>0</v>
      </c>
      <c r="L305" s="144">
        <v>0</v>
      </c>
      <c r="M305" s="144">
        <v>0</v>
      </c>
      <c r="N305" s="8"/>
      <c r="O305" s="150">
        <v>0</v>
      </c>
      <c r="P305" s="150">
        <v>0</v>
      </c>
      <c r="Q305" s="150">
        <v>0</v>
      </c>
      <c r="R305" s="150">
        <v>0</v>
      </c>
      <c r="S305" s="150">
        <v>0</v>
      </c>
      <c r="T305" s="150">
        <v>0</v>
      </c>
      <c r="U305" s="151" t="s">
        <v>509</v>
      </c>
    </row>
    <row r="306" spans="2:21" s="132" customFormat="1" ht="15" hidden="1" customHeight="1" x14ac:dyDescent="0.25">
      <c r="B306" s="182"/>
      <c r="C306" s="178"/>
      <c r="E306" s="169"/>
      <c r="F306" s="169"/>
      <c r="G306" s="170"/>
      <c r="H306" s="170"/>
      <c r="I306" s="143" t="s">
        <v>5</v>
      </c>
      <c r="J306" s="128">
        <v>0</v>
      </c>
      <c r="K306" s="144">
        <v>0</v>
      </c>
      <c r="L306" s="144">
        <v>0</v>
      </c>
      <c r="M306" s="144">
        <v>0</v>
      </c>
      <c r="N306" s="8"/>
      <c r="O306" s="8"/>
      <c r="P306" s="8"/>
      <c r="Q306" s="8"/>
      <c r="R306" s="8"/>
      <c r="S306" s="8"/>
      <c r="T306" s="8"/>
      <c r="U306" s="8"/>
    </row>
    <row r="307" spans="2:21" ht="15" hidden="1" customHeight="1" x14ac:dyDescent="0.25">
      <c r="B307" s="182"/>
      <c r="C307" s="179"/>
      <c r="D307" s="125"/>
      <c r="E307" s="161"/>
      <c r="F307" s="161"/>
      <c r="G307" s="161"/>
      <c r="H307" s="161"/>
      <c r="I307" s="143" t="s">
        <v>6</v>
      </c>
      <c r="J307" s="128">
        <v>0</v>
      </c>
      <c r="K307" s="144">
        <v>0</v>
      </c>
      <c r="L307" s="145">
        <v>219.1</v>
      </c>
      <c r="M307" s="145">
        <v>219.1</v>
      </c>
      <c r="N307" s="8"/>
      <c r="O307" s="8"/>
      <c r="P307" s="8"/>
      <c r="Q307" s="8"/>
      <c r="R307" s="8"/>
      <c r="S307" s="8"/>
      <c r="T307" s="8"/>
      <c r="U307" s="8"/>
    </row>
    <row r="308" spans="2:21" ht="15" hidden="1" customHeight="1" x14ac:dyDescent="0.25">
      <c r="B308" s="182"/>
      <c r="C308" s="179"/>
      <c r="D308" s="125"/>
      <c r="E308" s="161"/>
      <c r="F308" s="161"/>
      <c r="G308" s="161"/>
      <c r="H308" s="161"/>
      <c r="I308" s="143" t="s">
        <v>454</v>
      </c>
      <c r="J308" s="128">
        <v>0</v>
      </c>
      <c r="K308" s="144">
        <v>0</v>
      </c>
      <c r="L308" s="144">
        <v>0</v>
      </c>
      <c r="M308" s="144">
        <v>0</v>
      </c>
      <c r="N308" s="8"/>
      <c r="O308" s="8"/>
      <c r="P308" s="8"/>
      <c r="Q308" s="8"/>
      <c r="R308" s="8"/>
      <c r="S308" s="8"/>
      <c r="T308" s="8"/>
      <c r="U308" s="8"/>
    </row>
    <row r="309" spans="2:21" ht="15" customHeight="1" x14ac:dyDescent="0.25">
      <c r="B309" s="182"/>
      <c r="C309" s="179"/>
      <c r="D309" s="125"/>
      <c r="E309" s="161"/>
      <c r="F309" s="161"/>
      <c r="G309" s="162"/>
      <c r="H309" s="162"/>
      <c r="I309" s="143" t="s">
        <v>397</v>
      </c>
      <c r="J309" s="128">
        <v>0</v>
      </c>
      <c r="K309" s="144">
        <v>0</v>
      </c>
      <c r="L309" s="145">
        <v>219.1</v>
      </c>
      <c r="M309" s="145">
        <v>219.1</v>
      </c>
      <c r="N309" s="8"/>
      <c r="O309" s="150">
        <v>0</v>
      </c>
      <c r="P309" s="150">
        <v>0</v>
      </c>
      <c r="Q309" s="150">
        <v>0</v>
      </c>
      <c r="R309" s="150">
        <v>0</v>
      </c>
      <c r="S309" s="150">
        <v>0</v>
      </c>
      <c r="T309" s="150">
        <v>0</v>
      </c>
      <c r="U309" s="151" t="s">
        <v>509</v>
      </c>
    </row>
    <row r="310" spans="2:21" ht="15" hidden="1" customHeight="1" x14ac:dyDescent="0.25">
      <c r="B310" s="182"/>
      <c r="C310" s="179"/>
      <c r="D310" s="125"/>
      <c r="E310" s="161"/>
      <c r="F310" s="161"/>
      <c r="G310" s="160" t="s">
        <v>230</v>
      </c>
      <c r="H310" s="160" t="s">
        <v>231</v>
      </c>
      <c r="I310" s="143" t="s">
        <v>453</v>
      </c>
      <c r="J310" s="128">
        <v>0</v>
      </c>
      <c r="K310" s="144">
        <v>0</v>
      </c>
      <c r="L310" s="144">
        <v>0</v>
      </c>
      <c r="M310" s="144">
        <v>0</v>
      </c>
      <c r="N310" s="8"/>
      <c r="O310" s="150">
        <v>0</v>
      </c>
      <c r="P310" s="150">
        <v>0</v>
      </c>
      <c r="Q310" s="150">
        <v>0</v>
      </c>
      <c r="R310" s="150">
        <v>0</v>
      </c>
      <c r="S310" s="150">
        <v>0</v>
      </c>
      <c r="T310" s="150">
        <v>0</v>
      </c>
      <c r="U310" s="151" t="s">
        <v>509</v>
      </c>
    </row>
    <row r="311" spans="2:21" s="132" customFormat="1" ht="15" hidden="1" customHeight="1" x14ac:dyDescent="0.25">
      <c r="B311" s="182"/>
      <c r="C311" s="179"/>
      <c r="E311" s="161"/>
      <c r="F311" s="161"/>
      <c r="G311" s="170"/>
      <c r="H311" s="170"/>
      <c r="I311" s="143" t="s">
        <v>5</v>
      </c>
      <c r="J311" s="128">
        <v>0</v>
      </c>
      <c r="K311" s="144">
        <v>0</v>
      </c>
      <c r="L311" s="144">
        <v>0</v>
      </c>
      <c r="M311" s="144">
        <v>0</v>
      </c>
      <c r="N311" s="8"/>
      <c r="O311" s="8"/>
      <c r="P311" s="8"/>
      <c r="Q311" s="8"/>
      <c r="R311" s="8"/>
      <c r="S311" s="8"/>
      <c r="T311" s="8"/>
      <c r="U311" s="8"/>
    </row>
    <row r="312" spans="2:21" ht="15" hidden="1" customHeight="1" x14ac:dyDescent="0.25">
      <c r="B312" s="182"/>
      <c r="C312" s="179"/>
      <c r="D312" s="125"/>
      <c r="E312" s="161"/>
      <c r="F312" s="161"/>
      <c r="G312" s="161"/>
      <c r="H312" s="161"/>
      <c r="I312" s="143" t="s">
        <v>6</v>
      </c>
      <c r="J312" s="128">
        <v>0</v>
      </c>
      <c r="K312" s="144">
        <v>0</v>
      </c>
      <c r="L312" s="145">
        <v>153.19999999999999</v>
      </c>
      <c r="M312" s="145">
        <v>153.19999999999999</v>
      </c>
      <c r="N312" s="8"/>
      <c r="O312" s="8"/>
      <c r="P312" s="8"/>
      <c r="Q312" s="8"/>
      <c r="R312" s="8"/>
      <c r="S312" s="8"/>
      <c r="T312" s="8"/>
      <c r="U312" s="8"/>
    </row>
    <row r="313" spans="2:21" ht="15" hidden="1" customHeight="1" x14ac:dyDescent="0.25">
      <c r="B313" s="182"/>
      <c r="C313" s="179"/>
      <c r="D313" s="125"/>
      <c r="E313" s="161"/>
      <c r="F313" s="161"/>
      <c r="G313" s="161"/>
      <c r="H313" s="161"/>
      <c r="I313" s="143" t="s">
        <v>454</v>
      </c>
      <c r="J313" s="128">
        <v>0</v>
      </c>
      <c r="K313" s="144">
        <v>0</v>
      </c>
      <c r="L313" s="144">
        <v>0</v>
      </c>
      <c r="M313" s="144">
        <v>0</v>
      </c>
      <c r="N313" s="8"/>
      <c r="O313" s="8"/>
      <c r="P313" s="8"/>
      <c r="Q313" s="8"/>
      <c r="R313" s="8"/>
      <c r="S313" s="8"/>
      <c r="T313" s="8"/>
      <c r="U313" s="8"/>
    </row>
    <row r="314" spans="2:21" ht="15" customHeight="1" x14ac:dyDescent="0.25">
      <c r="B314" s="182"/>
      <c r="C314" s="180"/>
      <c r="D314" s="125"/>
      <c r="E314" s="162"/>
      <c r="F314" s="162"/>
      <c r="G314" s="162"/>
      <c r="H314" s="162"/>
      <c r="I314" s="143" t="s">
        <v>397</v>
      </c>
      <c r="J314" s="128">
        <v>0</v>
      </c>
      <c r="K314" s="144">
        <v>0</v>
      </c>
      <c r="L314" s="145">
        <v>153.19999999999999</v>
      </c>
      <c r="M314" s="145">
        <v>153.19999999999999</v>
      </c>
      <c r="N314" s="8"/>
      <c r="O314" s="150">
        <v>0</v>
      </c>
      <c r="P314" s="150">
        <v>0</v>
      </c>
      <c r="Q314" s="150">
        <v>0</v>
      </c>
      <c r="R314" s="150">
        <v>0</v>
      </c>
      <c r="S314" s="150">
        <v>0</v>
      </c>
      <c r="T314" s="150">
        <v>0</v>
      </c>
      <c r="U314" s="151" t="s">
        <v>509</v>
      </c>
    </row>
    <row r="315" spans="2:21" ht="15" hidden="1" customHeight="1" x14ac:dyDescent="0.25">
      <c r="B315" s="182"/>
      <c r="C315" s="177" t="s">
        <v>232</v>
      </c>
      <c r="D315" s="107"/>
      <c r="E315" s="167" t="s">
        <v>4</v>
      </c>
      <c r="F315" s="167" t="s">
        <v>233</v>
      </c>
      <c r="G315" s="160" t="s">
        <v>177</v>
      </c>
      <c r="H315" s="160" t="s">
        <v>178</v>
      </c>
      <c r="I315" s="143" t="s">
        <v>453</v>
      </c>
      <c r="J315" s="127">
        <v>95.04</v>
      </c>
      <c r="K315" s="145">
        <v>95.04</v>
      </c>
      <c r="L315" s="145">
        <v>95.04</v>
      </c>
      <c r="M315" s="145">
        <v>95.04</v>
      </c>
      <c r="N315" s="8"/>
      <c r="O315" s="150">
        <v>95.04</v>
      </c>
      <c r="P315" s="150">
        <v>84.48</v>
      </c>
      <c r="Q315" s="150">
        <v>84.48</v>
      </c>
      <c r="R315" s="150">
        <v>95.04</v>
      </c>
      <c r="S315" s="150">
        <v>84.48</v>
      </c>
      <c r="T315" s="150">
        <v>84.48</v>
      </c>
      <c r="U315" s="8"/>
    </row>
    <row r="316" spans="2:21" s="132" customFormat="1" ht="15" hidden="1" customHeight="1" x14ac:dyDescent="0.25">
      <c r="B316" s="182"/>
      <c r="C316" s="178"/>
      <c r="E316" s="169"/>
      <c r="F316" s="169"/>
      <c r="G316" s="170"/>
      <c r="H316" s="170"/>
      <c r="I316" s="143" t="s">
        <v>5</v>
      </c>
      <c r="J316" s="127">
        <v>95.04</v>
      </c>
      <c r="K316" s="145">
        <v>95.04</v>
      </c>
      <c r="L316" s="145">
        <v>84.48</v>
      </c>
      <c r="M316" s="145">
        <v>84.48</v>
      </c>
      <c r="N316" s="8"/>
      <c r="O316" s="8"/>
      <c r="P316" s="8"/>
      <c r="Q316" s="8"/>
      <c r="R316" s="8"/>
      <c r="S316" s="8"/>
      <c r="T316" s="8"/>
      <c r="U316" s="8"/>
    </row>
    <row r="317" spans="2:21" ht="15" hidden="1" customHeight="1" x14ac:dyDescent="0.25">
      <c r="B317" s="182"/>
      <c r="C317" s="179"/>
      <c r="D317" s="107"/>
      <c r="E317" s="161"/>
      <c r="F317" s="161"/>
      <c r="G317" s="161"/>
      <c r="H317" s="161"/>
      <c r="I317" s="143" t="s">
        <v>6</v>
      </c>
      <c r="J317" s="127">
        <v>95.04</v>
      </c>
      <c r="K317" s="145">
        <v>95.04</v>
      </c>
      <c r="L317" s="145">
        <v>84.48</v>
      </c>
      <c r="M317" s="145">
        <v>84.48</v>
      </c>
      <c r="N317" s="8"/>
      <c r="O317" s="8"/>
      <c r="P317" s="8"/>
      <c r="Q317" s="8"/>
      <c r="R317" s="8"/>
      <c r="S317" s="8"/>
      <c r="T317" s="8"/>
      <c r="U317" s="8"/>
    </row>
    <row r="318" spans="2:21" ht="15" hidden="1" customHeight="1" x14ac:dyDescent="0.25">
      <c r="B318" s="182"/>
      <c r="C318" s="179"/>
      <c r="D318" s="107"/>
      <c r="E318" s="161"/>
      <c r="F318" s="161"/>
      <c r="G318" s="161"/>
      <c r="H318" s="161"/>
      <c r="I318" s="143" t="s">
        <v>454</v>
      </c>
      <c r="J318" s="127">
        <v>95.04</v>
      </c>
      <c r="K318" s="145">
        <v>95.04</v>
      </c>
      <c r="L318" s="145">
        <v>84.48</v>
      </c>
      <c r="M318" s="145">
        <v>84.48</v>
      </c>
      <c r="N318" s="8"/>
      <c r="O318" s="8"/>
      <c r="P318" s="8"/>
      <c r="Q318" s="8"/>
      <c r="R318" s="8"/>
      <c r="S318" s="8"/>
      <c r="T318" s="8"/>
      <c r="U318" s="8"/>
    </row>
    <row r="319" spans="2:21" ht="15" customHeight="1" x14ac:dyDescent="0.25">
      <c r="B319" s="182"/>
      <c r="C319" s="179"/>
      <c r="D319" s="107"/>
      <c r="E319" s="161"/>
      <c r="F319" s="161"/>
      <c r="G319" s="162"/>
      <c r="H319" s="162"/>
      <c r="I319" s="143" t="s">
        <v>397</v>
      </c>
      <c r="J319" s="127">
        <v>95.04</v>
      </c>
      <c r="K319" s="145">
        <v>95.04</v>
      </c>
      <c r="L319" s="145">
        <v>84.48</v>
      </c>
      <c r="M319" s="145">
        <v>84.48</v>
      </c>
      <c r="N319" s="8"/>
      <c r="O319" s="150">
        <v>95.04</v>
      </c>
      <c r="P319" s="150">
        <v>84.48</v>
      </c>
      <c r="Q319" s="150">
        <v>84.48</v>
      </c>
      <c r="R319" s="150">
        <v>95.04</v>
      </c>
      <c r="S319" s="150">
        <v>84.48</v>
      </c>
      <c r="T319" s="150">
        <v>84.48</v>
      </c>
      <c r="U319" s="8"/>
    </row>
    <row r="320" spans="2:21" ht="15" hidden="1" customHeight="1" x14ac:dyDescent="0.25">
      <c r="B320" s="182"/>
      <c r="C320" s="179"/>
      <c r="D320" s="107"/>
      <c r="E320" s="161"/>
      <c r="F320" s="161"/>
      <c r="G320" s="160" t="s">
        <v>234</v>
      </c>
      <c r="H320" s="160" t="s">
        <v>235</v>
      </c>
      <c r="I320" s="143" t="s">
        <v>453</v>
      </c>
      <c r="J320" s="127">
        <v>14.924300000000001</v>
      </c>
      <c r="K320" s="145">
        <v>14.924300000000001</v>
      </c>
      <c r="L320" s="145">
        <v>14.924300000000001</v>
      </c>
      <c r="M320" s="145">
        <v>14.924300000000001</v>
      </c>
      <c r="N320" s="8"/>
      <c r="O320" s="150">
        <v>0</v>
      </c>
      <c r="P320" s="150">
        <v>0</v>
      </c>
      <c r="Q320" s="150">
        <v>0</v>
      </c>
      <c r="R320" s="150">
        <v>0</v>
      </c>
      <c r="S320" s="150">
        <v>0</v>
      </c>
      <c r="T320" s="150">
        <v>0</v>
      </c>
      <c r="U320" s="8"/>
    </row>
    <row r="321" spans="2:21" s="132" customFormat="1" ht="15" hidden="1" customHeight="1" x14ac:dyDescent="0.25">
      <c r="B321" s="182"/>
      <c r="C321" s="179"/>
      <c r="E321" s="161"/>
      <c r="F321" s="161"/>
      <c r="G321" s="170"/>
      <c r="H321" s="170"/>
      <c r="I321" s="143" t="s">
        <v>5</v>
      </c>
      <c r="J321" s="127">
        <v>14.924300000000001</v>
      </c>
      <c r="K321" s="145">
        <v>2.9999999999999997E-4</v>
      </c>
      <c r="L321" s="145">
        <v>2.9999999999999997E-4</v>
      </c>
      <c r="M321" s="145">
        <v>2.9999999999999997E-4</v>
      </c>
      <c r="N321" s="8"/>
      <c r="O321" s="8"/>
      <c r="P321" s="8"/>
      <c r="Q321" s="8"/>
      <c r="R321" s="8"/>
      <c r="S321" s="8"/>
      <c r="T321" s="8"/>
      <c r="U321" s="8"/>
    </row>
    <row r="322" spans="2:21" ht="15" hidden="1" customHeight="1" x14ac:dyDescent="0.25">
      <c r="B322" s="182"/>
      <c r="C322" s="179"/>
      <c r="D322" s="107"/>
      <c r="E322" s="161"/>
      <c r="F322" s="161"/>
      <c r="G322" s="161"/>
      <c r="H322" s="161"/>
      <c r="I322" s="143" t="s">
        <v>6</v>
      </c>
      <c r="J322" s="127">
        <v>14.924300000000001</v>
      </c>
      <c r="K322" s="145">
        <v>2.9999999999999997E-4</v>
      </c>
      <c r="L322" s="145">
        <v>2.9999999999999997E-4</v>
      </c>
      <c r="M322" s="145">
        <v>2.9999999999999997E-4</v>
      </c>
      <c r="N322" s="8"/>
      <c r="O322" s="8"/>
      <c r="P322" s="8"/>
      <c r="Q322" s="8"/>
      <c r="R322" s="8"/>
      <c r="S322" s="8"/>
      <c r="T322" s="8"/>
      <c r="U322" s="8"/>
    </row>
    <row r="323" spans="2:21" ht="15" hidden="1" customHeight="1" x14ac:dyDescent="0.25">
      <c r="B323" s="182"/>
      <c r="C323" s="179"/>
      <c r="D323" s="107"/>
      <c r="E323" s="161"/>
      <c r="F323" s="161"/>
      <c r="G323" s="161"/>
      <c r="H323" s="161"/>
      <c r="I323" s="143" t="s">
        <v>454</v>
      </c>
      <c r="J323" s="127">
        <v>14.924300000000001</v>
      </c>
      <c r="K323" s="145">
        <v>2.9999999999999997E-4</v>
      </c>
      <c r="L323" s="145">
        <v>2.9999999999999997E-4</v>
      </c>
      <c r="M323" s="145">
        <v>2.9999999999999997E-4</v>
      </c>
      <c r="N323" s="8"/>
      <c r="O323" s="8"/>
      <c r="P323" s="8"/>
      <c r="Q323" s="8"/>
      <c r="R323" s="8"/>
      <c r="S323" s="8"/>
      <c r="T323" s="8"/>
      <c r="U323" s="8"/>
    </row>
    <row r="324" spans="2:21" ht="15" customHeight="1" x14ac:dyDescent="0.25">
      <c r="B324" s="182"/>
      <c r="C324" s="180"/>
      <c r="D324" s="107"/>
      <c r="E324" s="162"/>
      <c r="F324" s="162"/>
      <c r="G324" s="162"/>
      <c r="H324" s="162"/>
      <c r="I324" s="143" t="s">
        <v>397</v>
      </c>
      <c r="J324" s="127">
        <v>14.924300000000001</v>
      </c>
      <c r="K324" s="145">
        <v>2.9999999999999997E-4</v>
      </c>
      <c r="L324" s="145">
        <v>2.9999999999999997E-4</v>
      </c>
      <c r="M324" s="145">
        <v>2.9999999999999997E-4</v>
      </c>
      <c r="N324" s="8"/>
      <c r="O324" s="150">
        <v>0</v>
      </c>
      <c r="P324" s="150">
        <v>0</v>
      </c>
      <c r="Q324" s="150">
        <v>0</v>
      </c>
      <c r="R324" s="150">
        <v>0</v>
      </c>
      <c r="S324" s="150">
        <v>0</v>
      </c>
      <c r="T324" s="150">
        <v>0</v>
      </c>
      <c r="U324" s="8"/>
    </row>
    <row r="325" spans="2:21" ht="15" hidden="1" customHeight="1" x14ac:dyDescent="0.25">
      <c r="B325" s="182"/>
      <c r="C325" s="171" t="s">
        <v>481</v>
      </c>
      <c r="D325" s="132"/>
      <c r="E325" s="174" t="s">
        <v>4</v>
      </c>
      <c r="F325" s="174" t="s">
        <v>482</v>
      </c>
      <c r="G325" s="176" t="s">
        <v>483</v>
      </c>
      <c r="H325" s="176" t="s">
        <v>484</v>
      </c>
      <c r="I325" s="143" t="s">
        <v>453</v>
      </c>
      <c r="J325" s="128">
        <v>0</v>
      </c>
      <c r="K325" s="145">
        <v>598.36</v>
      </c>
      <c r="L325" s="145">
        <v>598.36</v>
      </c>
      <c r="M325" s="145">
        <v>598.36</v>
      </c>
      <c r="N325" s="8"/>
      <c r="O325" s="150">
        <v>1007.31</v>
      </c>
      <c r="P325" s="150">
        <v>895.39</v>
      </c>
      <c r="Q325" s="150">
        <v>895.39</v>
      </c>
      <c r="R325" s="150">
        <v>1007.31</v>
      </c>
      <c r="S325" s="150">
        <v>895.39</v>
      </c>
      <c r="T325" s="150">
        <v>895.39</v>
      </c>
      <c r="U325" s="8"/>
    </row>
    <row r="326" spans="2:21" s="132" customFormat="1" ht="15" hidden="1" customHeight="1" x14ac:dyDescent="0.25">
      <c r="B326" s="182"/>
      <c r="C326" s="172"/>
      <c r="E326" s="161"/>
      <c r="F326" s="161"/>
      <c r="G326" s="161"/>
      <c r="H326" s="161"/>
      <c r="I326" s="143" t="s">
        <v>5</v>
      </c>
      <c r="J326" s="128">
        <v>0</v>
      </c>
      <c r="K326" s="145">
        <v>1007.31</v>
      </c>
      <c r="L326" s="145">
        <v>895.39</v>
      </c>
      <c r="M326" s="145">
        <v>895.39</v>
      </c>
      <c r="N326" s="8"/>
      <c r="O326" s="8"/>
      <c r="P326" s="8"/>
      <c r="Q326" s="8"/>
      <c r="R326" s="8"/>
      <c r="S326" s="8"/>
      <c r="T326" s="8"/>
      <c r="U326" s="8"/>
    </row>
    <row r="327" spans="2:21" ht="15" hidden="1" customHeight="1" x14ac:dyDescent="0.25">
      <c r="B327" s="182"/>
      <c r="C327" s="172"/>
      <c r="D327" s="132"/>
      <c r="E327" s="161"/>
      <c r="F327" s="161"/>
      <c r="G327" s="161"/>
      <c r="H327" s="161"/>
      <c r="I327" s="143" t="s">
        <v>6</v>
      </c>
      <c r="J327" s="128">
        <v>0</v>
      </c>
      <c r="K327" s="145">
        <v>1007.31</v>
      </c>
      <c r="L327" s="145">
        <v>895.39</v>
      </c>
      <c r="M327" s="145">
        <v>895.39</v>
      </c>
      <c r="N327" s="8"/>
      <c r="O327" s="8"/>
      <c r="P327" s="8"/>
      <c r="Q327" s="8"/>
      <c r="R327" s="8"/>
      <c r="S327" s="8"/>
      <c r="T327" s="8"/>
      <c r="U327" s="8"/>
    </row>
    <row r="328" spans="2:21" ht="15" hidden="1" customHeight="1" x14ac:dyDescent="0.25">
      <c r="B328" s="182"/>
      <c r="C328" s="172"/>
      <c r="D328" s="132"/>
      <c r="E328" s="161"/>
      <c r="F328" s="161"/>
      <c r="G328" s="161"/>
      <c r="H328" s="161"/>
      <c r="I328" s="143" t="s">
        <v>454</v>
      </c>
      <c r="J328" s="128">
        <v>0</v>
      </c>
      <c r="K328" s="145">
        <v>1007.31</v>
      </c>
      <c r="L328" s="145">
        <v>895.39</v>
      </c>
      <c r="M328" s="145">
        <v>895.39</v>
      </c>
      <c r="N328" s="8"/>
      <c r="O328" s="8"/>
      <c r="P328" s="8"/>
      <c r="Q328" s="8"/>
      <c r="R328" s="8"/>
      <c r="S328" s="8"/>
      <c r="T328" s="8"/>
      <c r="U328" s="8"/>
    </row>
    <row r="329" spans="2:21" ht="15" customHeight="1" x14ac:dyDescent="0.25">
      <c r="B329" s="182"/>
      <c r="C329" s="173"/>
      <c r="D329" s="132"/>
      <c r="E329" s="175"/>
      <c r="F329" s="175"/>
      <c r="G329" s="175"/>
      <c r="H329" s="175"/>
      <c r="I329" s="143" t="s">
        <v>397</v>
      </c>
      <c r="J329" s="128">
        <v>0</v>
      </c>
      <c r="K329" s="145">
        <v>1007.31</v>
      </c>
      <c r="L329" s="145">
        <v>895.39</v>
      </c>
      <c r="M329" s="145">
        <v>895.39</v>
      </c>
      <c r="N329" s="8"/>
      <c r="O329" s="150">
        <v>1007.31</v>
      </c>
      <c r="P329" s="150">
        <v>895.39</v>
      </c>
      <c r="Q329" s="150">
        <v>895.39</v>
      </c>
      <c r="R329" s="150">
        <v>1007.31</v>
      </c>
      <c r="S329" s="150">
        <v>895.39</v>
      </c>
      <c r="T329" s="150">
        <v>895.39</v>
      </c>
      <c r="U329" s="8"/>
    </row>
    <row r="330" spans="2:21" ht="15" hidden="1" customHeight="1" x14ac:dyDescent="0.25">
      <c r="B330" s="182"/>
      <c r="C330" s="177" t="s">
        <v>236</v>
      </c>
      <c r="D330" s="108"/>
      <c r="E330" s="167" t="s">
        <v>7</v>
      </c>
      <c r="F330" s="167" t="s">
        <v>3</v>
      </c>
      <c r="G330" s="160" t="s">
        <v>237</v>
      </c>
      <c r="H330" s="160" t="s">
        <v>238</v>
      </c>
      <c r="I330" s="143" t="s">
        <v>453</v>
      </c>
      <c r="J330" s="128">
        <v>0</v>
      </c>
      <c r="K330" s="144">
        <v>0</v>
      </c>
      <c r="L330" s="144">
        <v>0</v>
      </c>
      <c r="M330" s="144">
        <v>0</v>
      </c>
      <c r="N330" s="8"/>
      <c r="O330" s="8"/>
      <c r="P330" s="8">
        <v>143.9</v>
      </c>
      <c r="Q330" s="8">
        <v>143.9</v>
      </c>
      <c r="R330" s="8"/>
      <c r="S330" s="8">
        <v>143.9</v>
      </c>
      <c r="T330" s="8">
        <v>143.9</v>
      </c>
      <c r="U330" s="8"/>
    </row>
    <row r="331" spans="2:21" s="132" customFormat="1" ht="15" hidden="1" customHeight="1" x14ac:dyDescent="0.25">
      <c r="B331" s="182"/>
      <c r="C331" s="178"/>
      <c r="E331" s="169"/>
      <c r="F331" s="169"/>
      <c r="G331" s="170"/>
      <c r="H331" s="170"/>
      <c r="I331" s="143" t="s">
        <v>5</v>
      </c>
      <c r="J331" s="128">
        <v>0</v>
      </c>
      <c r="K331" s="144">
        <v>0</v>
      </c>
      <c r="L331" s="145">
        <v>143.9</v>
      </c>
      <c r="M331" s="145">
        <v>143.9</v>
      </c>
      <c r="N331" s="8"/>
      <c r="O331" s="8"/>
      <c r="P331" s="8"/>
      <c r="Q331" s="8"/>
      <c r="R331" s="8"/>
      <c r="S331" s="8"/>
      <c r="T331" s="8"/>
      <c r="U331" s="8"/>
    </row>
    <row r="332" spans="2:21" ht="15" hidden="1" customHeight="1" x14ac:dyDescent="0.25">
      <c r="B332" s="182"/>
      <c r="C332" s="179"/>
      <c r="D332" s="108"/>
      <c r="E332" s="161"/>
      <c r="F332" s="161"/>
      <c r="G332" s="161"/>
      <c r="H332" s="161"/>
      <c r="I332" s="143" t="s">
        <v>6</v>
      </c>
      <c r="J332" s="128">
        <v>0</v>
      </c>
      <c r="K332" s="144">
        <v>0</v>
      </c>
      <c r="L332" s="145">
        <v>143.9</v>
      </c>
      <c r="M332" s="145">
        <v>143.9</v>
      </c>
      <c r="N332" s="8"/>
      <c r="O332" s="8"/>
      <c r="P332" s="8"/>
      <c r="Q332" s="8"/>
      <c r="R332" s="8"/>
      <c r="S332" s="8"/>
      <c r="T332" s="8"/>
      <c r="U332" s="8"/>
    </row>
    <row r="333" spans="2:21" ht="15" hidden="1" customHeight="1" x14ac:dyDescent="0.25">
      <c r="B333" s="182"/>
      <c r="C333" s="179"/>
      <c r="D333" s="108"/>
      <c r="E333" s="161"/>
      <c r="F333" s="161"/>
      <c r="G333" s="161"/>
      <c r="H333" s="161"/>
      <c r="I333" s="143" t="s">
        <v>454</v>
      </c>
      <c r="J333" s="128">
        <v>0</v>
      </c>
      <c r="K333" s="144">
        <v>0</v>
      </c>
      <c r="L333" s="145">
        <v>143.9</v>
      </c>
      <c r="M333" s="145">
        <v>143.9</v>
      </c>
      <c r="N333" s="8"/>
      <c r="O333" s="8"/>
      <c r="P333" s="8"/>
      <c r="Q333" s="8"/>
      <c r="R333" s="8"/>
      <c r="S333" s="8"/>
      <c r="T333" s="8"/>
      <c r="U333" s="8"/>
    </row>
    <row r="334" spans="2:21" ht="15" customHeight="1" x14ac:dyDescent="0.25">
      <c r="B334" s="182"/>
      <c r="C334" s="179"/>
      <c r="D334" s="108"/>
      <c r="E334" s="161"/>
      <c r="F334" s="161"/>
      <c r="G334" s="162"/>
      <c r="H334" s="162"/>
      <c r="I334" s="143" t="s">
        <v>397</v>
      </c>
      <c r="J334" s="128">
        <v>0</v>
      </c>
      <c r="K334" s="144">
        <v>0</v>
      </c>
      <c r="L334" s="145">
        <v>143.9</v>
      </c>
      <c r="M334" s="145">
        <v>143.9</v>
      </c>
      <c r="N334" s="8"/>
      <c r="O334" s="8"/>
      <c r="P334" s="8">
        <v>143.9</v>
      </c>
      <c r="Q334" s="8">
        <v>143.9</v>
      </c>
      <c r="R334" s="8"/>
      <c r="S334" s="8">
        <v>143.9</v>
      </c>
      <c r="T334" s="8">
        <v>143.9</v>
      </c>
      <c r="U334" s="8"/>
    </row>
    <row r="335" spans="2:21" ht="15" hidden="1" customHeight="1" x14ac:dyDescent="0.25">
      <c r="B335" s="182"/>
      <c r="C335" s="179"/>
      <c r="D335" s="108"/>
      <c r="E335" s="161"/>
      <c r="F335" s="161"/>
      <c r="G335" s="160" t="s">
        <v>239</v>
      </c>
      <c r="H335" s="160" t="s">
        <v>240</v>
      </c>
      <c r="I335" s="143" t="s">
        <v>453</v>
      </c>
      <c r="J335" s="128">
        <v>0</v>
      </c>
      <c r="K335" s="144">
        <v>0</v>
      </c>
      <c r="L335" s="144">
        <v>0</v>
      </c>
      <c r="M335" s="144">
        <v>0</v>
      </c>
      <c r="N335" s="8"/>
      <c r="O335" s="8"/>
      <c r="P335" s="8"/>
      <c r="Q335" s="8"/>
      <c r="R335" s="8"/>
      <c r="S335" s="8"/>
      <c r="T335" s="8"/>
      <c r="U335" s="8"/>
    </row>
    <row r="336" spans="2:21" s="132" customFormat="1" ht="15" hidden="1" customHeight="1" x14ac:dyDescent="0.25">
      <c r="B336" s="182"/>
      <c r="C336" s="179"/>
      <c r="E336" s="161"/>
      <c r="F336" s="161"/>
      <c r="G336" s="170"/>
      <c r="H336" s="170"/>
      <c r="I336" s="143" t="s">
        <v>5</v>
      </c>
      <c r="J336" s="128">
        <v>0</v>
      </c>
      <c r="K336" s="144">
        <v>0</v>
      </c>
      <c r="L336" s="145">
        <v>174.5</v>
      </c>
      <c r="M336" s="145">
        <v>174.5</v>
      </c>
      <c r="N336" s="8"/>
      <c r="O336" s="8"/>
      <c r="P336" s="8"/>
      <c r="Q336" s="8"/>
      <c r="R336" s="8"/>
      <c r="S336" s="8"/>
      <c r="T336" s="8"/>
      <c r="U336" s="8"/>
    </row>
    <row r="337" spans="2:21" ht="15" hidden="1" customHeight="1" x14ac:dyDescent="0.25">
      <c r="B337" s="182"/>
      <c r="C337" s="179"/>
      <c r="D337" s="108"/>
      <c r="E337" s="161"/>
      <c r="F337" s="161"/>
      <c r="G337" s="161"/>
      <c r="H337" s="161"/>
      <c r="I337" s="143" t="s">
        <v>6</v>
      </c>
      <c r="J337" s="128">
        <v>0</v>
      </c>
      <c r="K337" s="144">
        <v>0</v>
      </c>
      <c r="L337" s="145">
        <v>174.5</v>
      </c>
      <c r="M337" s="145">
        <v>174.5</v>
      </c>
      <c r="N337" s="8"/>
      <c r="O337" s="8"/>
      <c r="P337" s="8"/>
      <c r="Q337" s="8"/>
      <c r="R337" s="8"/>
      <c r="S337" s="8"/>
      <c r="T337" s="8"/>
      <c r="U337" s="8"/>
    </row>
    <row r="338" spans="2:21" ht="15" hidden="1" customHeight="1" x14ac:dyDescent="0.25">
      <c r="B338" s="182"/>
      <c r="C338" s="179"/>
      <c r="D338" s="108"/>
      <c r="E338" s="161"/>
      <c r="F338" s="161"/>
      <c r="G338" s="161"/>
      <c r="H338" s="161"/>
      <c r="I338" s="143" t="s">
        <v>454</v>
      </c>
      <c r="J338" s="128">
        <v>0</v>
      </c>
      <c r="K338" s="144">
        <v>0</v>
      </c>
      <c r="L338" s="145">
        <v>174.5</v>
      </c>
      <c r="M338" s="145">
        <v>174.5</v>
      </c>
      <c r="N338" s="8"/>
      <c r="O338" s="8"/>
      <c r="P338" s="8"/>
      <c r="Q338" s="8"/>
      <c r="R338" s="8"/>
      <c r="S338" s="8"/>
      <c r="T338" s="8"/>
      <c r="U338" s="8"/>
    </row>
    <row r="339" spans="2:21" ht="15" customHeight="1" x14ac:dyDescent="0.25">
      <c r="B339" s="182"/>
      <c r="C339" s="180"/>
      <c r="D339" s="108"/>
      <c r="E339" s="162"/>
      <c r="F339" s="162"/>
      <c r="G339" s="162"/>
      <c r="H339" s="162"/>
      <c r="I339" s="143" t="s">
        <v>397</v>
      </c>
      <c r="J339" s="128">
        <v>0</v>
      </c>
      <c r="K339" s="144">
        <v>0</v>
      </c>
      <c r="L339" s="145">
        <v>174.5</v>
      </c>
      <c r="M339" s="145">
        <v>174.5</v>
      </c>
      <c r="N339" s="8"/>
      <c r="O339" s="8"/>
      <c r="P339" s="8"/>
      <c r="Q339" s="8"/>
      <c r="R339" s="8"/>
      <c r="S339" s="8"/>
      <c r="T339" s="8"/>
      <c r="U339" s="8"/>
    </row>
    <row r="340" spans="2:21" ht="15" hidden="1" customHeight="1" x14ac:dyDescent="0.25">
      <c r="B340" s="182"/>
      <c r="C340" s="177" t="s">
        <v>241</v>
      </c>
      <c r="D340" s="108"/>
      <c r="E340" s="167" t="s">
        <v>7</v>
      </c>
      <c r="F340" s="167" t="s">
        <v>3</v>
      </c>
      <c r="G340" s="160" t="s">
        <v>242</v>
      </c>
      <c r="H340" s="160" t="s">
        <v>243</v>
      </c>
      <c r="I340" s="143" t="s">
        <v>453</v>
      </c>
      <c r="J340" s="128">
        <v>0</v>
      </c>
      <c r="K340" s="144">
        <v>0</v>
      </c>
      <c r="L340" s="144">
        <v>0</v>
      </c>
      <c r="M340" s="144">
        <v>0</v>
      </c>
      <c r="N340" s="8"/>
      <c r="O340" s="8"/>
      <c r="P340" s="8">
        <v>306.8</v>
      </c>
      <c r="Q340" s="8">
        <v>306.8</v>
      </c>
      <c r="R340" s="8"/>
      <c r="S340" s="8">
        <v>306.8</v>
      </c>
      <c r="T340" s="8">
        <v>306.8</v>
      </c>
      <c r="U340" s="8"/>
    </row>
    <row r="341" spans="2:21" s="132" customFormat="1" ht="15" hidden="1" customHeight="1" x14ac:dyDescent="0.25">
      <c r="B341" s="182"/>
      <c r="C341" s="178"/>
      <c r="E341" s="169"/>
      <c r="F341" s="169"/>
      <c r="G341" s="170"/>
      <c r="H341" s="170"/>
      <c r="I341" s="143" t="s">
        <v>5</v>
      </c>
      <c r="J341" s="128">
        <v>0</v>
      </c>
      <c r="K341" s="144">
        <v>0</v>
      </c>
      <c r="L341" s="144">
        <v>0</v>
      </c>
      <c r="M341" s="144">
        <v>0</v>
      </c>
      <c r="N341" s="8"/>
      <c r="O341" s="8"/>
      <c r="P341" s="8"/>
      <c r="Q341" s="8"/>
      <c r="R341" s="8"/>
      <c r="S341" s="8"/>
      <c r="T341" s="8"/>
      <c r="U341" s="8"/>
    </row>
    <row r="342" spans="2:21" ht="15" hidden="1" customHeight="1" x14ac:dyDescent="0.25">
      <c r="B342" s="182"/>
      <c r="C342" s="179"/>
      <c r="D342" s="108"/>
      <c r="E342" s="161"/>
      <c r="F342" s="161"/>
      <c r="G342" s="161"/>
      <c r="H342" s="161"/>
      <c r="I342" s="143" t="s">
        <v>6</v>
      </c>
      <c r="J342" s="128">
        <v>0</v>
      </c>
      <c r="K342" s="144">
        <v>0</v>
      </c>
      <c r="L342" s="145">
        <v>306.8</v>
      </c>
      <c r="M342" s="145">
        <v>306.8</v>
      </c>
      <c r="N342" s="8"/>
      <c r="O342" s="8"/>
      <c r="P342" s="8"/>
      <c r="Q342" s="8"/>
      <c r="R342" s="8"/>
      <c r="S342" s="8"/>
      <c r="T342" s="8"/>
      <c r="U342" s="8"/>
    </row>
    <row r="343" spans="2:21" ht="15" hidden="1" customHeight="1" x14ac:dyDescent="0.25">
      <c r="B343" s="182"/>
      <c r="C343" s="179"/>
      <c r="D343" s="108"/>
      <c r="E343" s="161"/>
      <c r="F343" s="161"/>
      <c r="G343" s="161"/>
      <c r="H343" s="161"/>
      <c r="I343" s="143" t="s">
        <v>454</v>
      </c>
      <c r="J343" s="128">
        <v>0</v>
      </c>
      <c r="K343" s="144">
        <v>0</v>
      </c>
      <c r="L343" s="145">
        <v>306.8</v>
      </c>
      <c r="M343" s="145">
        <v>306.8</v>
      </c>
      <c r="N343" s="8"/>
      <c r="O343" s="8"/>
      <c r="P343" s="8"/>
      <c r="Q343" s="8"/>
      <c r="R343" s="8"/>
      <c r="S343" s="8"/>
      <c r="T343" s="8"/>
      <c r="U343" s="8"/>
    </row>
    <row r="344" spans="2:21" ht="15" customHeight="1" x14ac:dyDescent="0.25">
      <c r="B344" s="182"/>
      <c r="C344" s="179"/>
      <c r="D344" s="108"/>
      <c r="E344" s="161"/>
      <c r="F344" s="161"/>
      <c r="G344" s="162"/>
      <c r="H344" s="162"/>
      <c r="I344" s="143" t="s">
        <v>397</v>
      </c>
      <c r="J344" s="128">
        <v>0</v>
      </c>
      <c r="K344" s="144">
        <v>0</v>
      </c>
      <c r="L344" s="145">
        <v>306.8</v>
      </c>
      <c r="M344" s="145">
        <v>306.8</v>
      </c>
      <c r="N344" s="8"/>
      <c r="O344" s="8"/>
      <c r="P344" s="8">
        <v>306.8</v>
      </c>
      <c r="Q344" s="8">
        <v>306.8</v>
      </c>
      <c r="R344" s="8"/>
      <c r="S344" s="8">
        <v>306.8</v>
      </c>
      <c r="T344" s="8">
        <v>306.8</v>
      </c>
      <c r="U344" s="8"/>
    </row>
    <row r="345" spans="2:21" ht="15" hidden="1" customHeight="1" x14ac:dyDescent="0.25">
      <c r="B345" s="182"/>
      <c r="C345" s="179"/>
      <c r="D345" s="108"/>
      <c r="E345" s="161"/>
      <c r="F345" s="161"/>
      <c r="G345" s="160" t="s">
        <v>244</v>
      </c>
      <c r="H345" s="160" t="s">
        <v>245</v>
      </c>
      <c r="I345" s="143" t="s">
        <v>453</v>
      </c>
      <c r="J345" s="128">
        <v>0</v>
      </c>
      <c r="K345" s="144">
        <v>0</v>
      </c>
      <c r="L345" s="144">
        <v>0</v>
      </c>
      <c r="M345" s="144">
        <v>0</v>
      </c>
      <c r="N345" s="8"/>
      <c r="O345" s="8"/>
      <c r="P345" s="8"/>
      <c r="Q345" s="8"/>
      <c r="R345" s="8"/>
      <c r="S345" s="8"/>
      <c r="T345" s="8"/>
      <c r="U345" s="8"/>
    </row>
    <row r="346" spans="2:21" s="132" customFormat="1" ht="15" hidden="1" customHeight="1" x14ac:dyDescent="0.25">
      <c r="B346" s="182"/>
      <c r="C346" s="179"/>
      <c r="E346" s="161"/>
      <c r="F346" s="161"/>
      <c r="G346" s="170"/>
      <c r="H346" s="170"/>
      <c r="I346" s="143" t="s">
        <v>5</v>
      </c>
      <c r="J346" s="128">
        <v>0</v>
      </c>
      <c r="K346" s="144">
        <v>0</v>
      </c>
      <c r="L346" s="144">
        <v>0</v>
      </c>
      <c r="M346" s="144">
        <v>0</v>
      </c>
      <c r="N346" s="8"/>
      <c r="O346" s="8"/>
      <c r="P346" s="8"/>
      <c r="Q346" s="8"/>
      <c r="R346" s="8"/>
      <c r="S346" s="8"/>
      <c r="T346" s="8"/>
      <c r="U346" s="8"/>
    </row>
    <row r="347" spans="2:21" ht="15" hidden="1" customHeight="1" x14ac:dyDescent="0.25">
      <c r="B347" s="182"/>
      <c r="C347" s="179"/>
      <c r="D347" s="108"/>
      <c r="E347" s="161"/>
      <c r="F347" s="161"/>
      <c r="G347" s="161"/>
      <c r="H347" s="161"/>
      <c r="I347" s="143" t="s">
        <v>6</v>
      </c>
      <c r="J347" s="128">
        <v>0</v>
      </c>
      <c r="K347" s="144">
        <v>0</v>
      </c>
      <c r="L347" s="145">
        <v>91.1</v>
      </c>
      <c r="M347" s="145">
        <v>91.1</v>
      </c>
      <c r="N347" s="8"/>
      <c r="O347" s="8"/>
      <c r="P347" s="8"/>
      <c r="Q347" s="8"/>
      <c r="R347" s="8"/>
      <c r="S347" s="8"/>
      <c r="T347" s="8"/>
      <c r="U347" s="8"/>
    </row>
    <row r="348" spans="2:21" ht="15" hidden="1" customHeight="1" x14ac:dyDescent="0.25">
      <c r="B348" s="182"/>
      <c r="C348" s="179"/>
      <c r="D348" s="108"/>
      <c r="E348" s="161"/>
      <c r="F348" s="161"/>
      <c r="G348" s="161"/>
      <c r="H348" s="161"/>
      <c r="I348" s="143" t="s">
        <v>454</v>
      </c>
      <c r="J348" s="128">
        <v>0</v>
      </c>
      <c r="K348" s="144">
        <v>0</v>
      </c>
      <c r="L348" s="145">
        <v>91.1</v>
      </c>
      <c r="M348" s="145">
        <v>91.1</v>
      </c>
      <c r="N348" s="8"/>
      <c r="O348" s="8"/>
      <c r="P348" s="8"/>
      <c r="Q348" s="8"/>
      <c r="R348" s="8"/>
      <c r="S348" s="8"/>
      <c r="T348" s="8"/>
      <c r="U348" s="8"/>
    </row>
    <row r="349" spans="2:21" ht="15" customHeight="1" x14ac:dyDescent="0.25">
      <c r="B349" s="182"/>
      <c r="C349" s="180"/>
      <c r="D349" s="108"/>
      <c r="E349" s="162"/>
      <c r="F349" s="162"/>
      <c r="G349" s="162"/>
      <c r="H349" s="162"/>
      <c r="I349" s="143" t="s">
        <v>397</v>
      </c>
      <c r="J349" s="128">
        <v>0</v>
      </c>
      <c r="K349" s="144">
        <v>0</v>
      </c>
      <c r="L349" s="145">
        <v>91.1</v>
      </c>
      <c r="M349" s="145">
        <v>91.1</v>
      </c>
      <c r="N349" s="8"/>
      <c r="O349" s="8"/>
      <c r="P349" s="8"/>
      <c r="Q349" s="8"/>
      <c r="R349" s="8"/>
      <c r="S349" s="8"/>
      <c r="T349" s="8"/>
      <c r="U349" s="8"/>
    </row>
    <row r="350" spans="2:21" ht="15" hidden="1" customHeight="1" x14ac:dyDescent="0.25">
      <c r="B350" s="182"/>
      <c r="C350" s="177" t="s">
        <v>246</v>
      </c>
      <c r="D350" s="108"/>
      <c r="E350" s="167" t="s">
        <v>7</v>
      </c>
      <c r="F350" s="167" t="s">
        <v>3</v>
      </c>
      <c r="G350" s="160" t="s">
        <v>247</v>
      </c>
      <c r="H350" s="160" t="s">
        <v>248</v>
      </c>
      <c r="I350" s="143" t="s">
        <v>453</v>
      </c>
      <c r="J350" s="128">
        <v>0</v>
      </c>
      <c r="K350" s="144">
        <v>0</v>
      </c>
      <c r="L350" s="144">
        <v>0</v>
      </c>
      <c r="M350" s="144">
        <v>0</v>
      </c>
      <c r="N350" s="8"/>
      <c r="O350" s="8"/>
      <c r="P350" s="8">
        <v>58.3</v>
      </c>
      <c r="Q350" s="8">
        <v>58.3</v>
      </c>
      <c r="R350" s="8"/>
      <c r="S350" s="8">
        <v>58.3</v>
      </c>
      <c r="T350" s="8">
        <v>58.3</v>
      </c>
      <c r="U350" s="8"/>
    </row>
    <row r="351" spans="2:21" s="132" customFormat="1" ht="15" hidden="1" customHeight="1" x14ac:dyDescent="0.25">
      <c r="B351" s="182"/>
      <c r="C351" s="178"/>
      <c r="E351" s="169"/>
      <c r="F351" s="169"/>
      <c r="G351" s="170"/>
      <c r="H351" s="170"/>
      <c r="I351" s="143" t="s">
        <v>5</v>
      </c>
      <c r="J351" s="128">
        <v>0</v>
      </c>
      <c r="K351" s="144">
        <v>0</v>
      </c>
      <c r="L351" s="145">
        <v>58.3</v>
      </c>
      <c r="M351" s="145">
        <v>58.3</v>
      </c>
      <c r="N351" s="8"/>
      <c r="O351" s="8"/>
      <c r="P351" s="8"/>
      <c r="Q351" s="8"/>
      <c r="R351" s="8"/>
      <c r="S351" s="8"/>
      <c r="T351" s="8"/>
      <c r="U351" s="8"/>
    </row>
    <row r="352" spans="2:21" ht="15" hidden="1" customHeight="1" x14ac:dyDescent="0.25">
      <c r="B352" s="182"/>
      <c r="C352" s="179"/>
      <c r="D352" s="108"/>
      <c r="E352" s="161"/>
      <c r="F352" s="161"/>
      <c r="G352" s="161"/>
      <c r="H352" s="161"/>
      <c r="I352" s="143" t="s">
        <v>6</v>
      </c>
      <c r="J352" s="128">
        <v>0</v>
      </c>
      <c r="K352" s="144">
        <v>0</v>
      </c>
      <c r="L352" s="145">
        <v>58.3</v>
      </c>
      <c r="M352" s="145">
        <v>58.3</v>
      </c>
      <c r="N352" s="8"/>
      <c r="O352" s="8"/>
      <c r="P352" s="8"/>
      <c r="Q352" s="8"/>
      <c r="R352" s="8"/>
      <c r="S352" s="8"/>
      <c r="T352" s="8"/>
      <c r="U352" s="8"/>
    </row>
    <row r="353" spans="2:21" ht="15" hidden="1" customHeight="1" x14ac:dyDescent="0.25">
      <c r="B353" s="182"/>
      <c r="C353" s="179"/>
      <c r="D353" s="108"/>
      <c r="E353" s="161"/>
      <c r="F353" s="161"/>
      <c r="G353" s="161"/>
      <c r="H353" s="161"/>
      <c r="I353" s="143" t="s">
        <v>454</v>
      </c>
      <c r="J353" s="128">
        <v>0</v>
      </c>
      <c r="K353" s="144">
        <v>0</v>
      </c>
      <c r="L353" s="145">
        <v>58.3</v>
      </c>
      <c r="M353" s="145">
        <v>58.3</v>
      </c>
      <c r="N353" s="8"/>
      <c r="O353" s="8"/>
      <c r="P353" s="8"/>
      <c r="Q353" s="8"/>
      <c r="R353" s="8"/>
      <c r="S353" s="8"/>
      <c r="T353" s="8"/>
      <c r="U353" s="8"/>
    </row>
    <row r="354" spans="2:21" ht="15" customHeight="1" x14ac:dyDescent="0.25">
      <c r="B354" s="182"/>
      <c r="C354" s="179"/>
      <c r="D354" s="108"/>
      <c r="E354" s="161"/>
      <c r="F354" s="161"/>
      <c r="G354" s="162"/>
      <c r="H354" s="162"/>
      <c r="I354" s="143" t="s">
        <v>397</v>
      </c>
      <c r="J354" s="128">
        <v>0</v>
      </c>
      <c r="K354" s="144">
        <v>0</v>
      </c>
      <c r="L354" s="145">
        <v>58.3</v>
      </c>
      <c r="M354" s="145">
        <v>58.3</v>
      </c>
      <c r="N354" s="8"/>
      <c r="O354" s="8"/>
      <c r="P354" s="8">
        <v>58.3</v>
      </c>
      <c r="Q354" s="8">
        <v>58.3</v>
      </c>
      <c r="R354" s="8"/>
      <c r="S354" s="8">
        <v>58.3</v>
      </c>
      <c r="T354" s="8">
        <v>58.3</v>
      </c>
      <c r="U354" s="8"/>
    </row>
    <row r="355" spans="2:21" ht="15" hidden="1" customHeight="1" x14ac:dyDescent="0.25">
      <c r="B355" s="182"/>
      <c r="C355" s="179"/>
      <c r="D355" s="108"/>
      <c r="E355" s="161"/>
      <c r="F355" s="161"/>
      <c r="G355" s="160" t="s">
        <v>249</v>
      </c>
      <c r="H355" s="160" t="s">
        <v>250</v>
      </c>
      <c r="I355" s="143" t="s">
        <v>453</v>
      </c>
      <c r="J355" s="128">
        <v>0</v>
      </c>
      <c r="K355" s="144">
        <v>0</v>
      </c>
      <c r="L355" s="144">
        <v>0</v>
      </c>
      <c r="M355" s="144">
        <v>0</v>
      </c>
      <c r="N355" s="8"/>
      <c r="O355" s="8"/>
      <c r="P355" s="8"/>
      <c r="Q355" s="8"/>
      <c r="R355" s="8"/>
      <c r="S355" s="8"/>
      <c r="T355" s="8"/>
      <c r="U355" s="8"/>
    </row>
    <row r="356" spans="2:21" s="132" customFormat="1" ht="15" hidden="1" customHeight="1" x14ac:dyDescent="0.25">
      <c r="B356" s="182"/>
      <c r="C356" s="179"/>
      <c r="E356" s="161"/>
      <c r="F356" s="161"/>
      <c r="G356" s="170"/>
      <c r="H356" s="170"/>
      <c r="I356" s="143" t="s">
        <v>5</v>
      </c>
      <c r="J356" s="128">
        <v>0</v>
      </c>
      <c r="K356" s="144">
        <v>0</v>
      </c>
      <c r="L356" s="145">
        <v>73.900000000000006</v>
      </c>
      <c r="M356" s="145">
        <v>73.900000000000006</v>
      </c>
      <c r="N356" s="8"/>
      <c r="O356" s="8"/>
      <c r="P356" s="8"/>
      <c r="Q356" s="8"/>
      <c r="R356" s="8"/>
      <c r="S356" s="8"/>
      <c r="T356" s="8"/>
      <c r="U356" s="8"/>
    </row>
    <row r="357" spans="2:21" ht="15" hidden="1" customHeight="1" x14ac:dyDescent="0.25">
      <c r="B357" s="182"/>
      <c r="C357" s="179"/>
      <c r="D357" s="108"/>
      <c r="E357" s="161"/>
      <c r="F357" s="161"/>
      <c r="G357" s="161"/>
      <c r="H357" s="161"/>
      <c r="I357" s="143" t="s">
        <v>6</v>
      </c>
      <c r="J357" s="128">
        <v>0</v>
      </c>
      <c r="K357" s="144">
        <v>0</v>
      </c>
      <c r="L357" s="145">
        <v>73.900000000000006</v>
      </c>
      <c r="M357" s="145">
        <v>73.900000000000006</v>
      </c>
      <c r="N357" s="8"/>
      <c r="O357" s="8"/>
      <c r="P357" s="8"/>
      <c r="Q357" s="8"/>
      <c r="R357" s="8"/>
      <c r="S357" s="8"/>
      <c r="T357" s="8"/>
      <c r="U357" s="8"/>
    </row>
    <row r="358" spans="2:21" ht="15" hidden="1" customHeight="1" x14ac:dyDescent="0.25">
      <c r="B358" s="182"/>
      <c r="C358" s="179"/>
      <c r="D358" s="108"/>
      <c r="E358" s="161"/>
      <c r="F358" s="161"/>
      <c r="G358" s="161"/>
      <c r="H358" s="161"/>
      <c r="I358" s="143" t="s">
        <v>454</v>
      </c>
      <c r="J358" s="128">
        <v>0</v>
      </c>
      <c r="K358" s="144">
        <v>0</v>
      </c>
      <c r="L358" s="145">
        <v>73.900000000000006</v>
      </c>
      <c r="M358" s="145">
        <v>73.900000000000006</v>
      </c>
      <c r="N358" s="8"/>
      <c r="O358" s="8"/>
      <c r="P358" s="8"/>
      <c r="Q358" s="8"/>
      <c r="R358" s="8"/>
      <c r="S358" s="8"/>
      <c r="T358" s="8"/>
      <c r="U358" s="8"/>
    </row>
    <row r="359" spans="2:21" ht="15" customHeight="1" x14ac:dyDescent="0.25">
      <c r="B359" s="182"/>
      <c r="C359" s="180"/>
      <c r="D359" s="108"/>
      <c r="E359" s="162"/>
      <c r="F359" s="162"/>
      <c r="G359" s="162"/>
      <c r="H359" s="162"/>
      <c r="I359" s="143" t="s">
        <v>397</v>
      </c>
      <c r="J359" s="128">
        <v>0</v>
      </c>
      <c r="K359" s="144">
        <v>0</v>
      </c>
      <c r="L359" s="145">
        <v>73.900000000000006</v>
      </c>
      <c r="M359" s="145">
        <v>73.900000000000006</v>
      </c>
      <c r="N359" s="8"/>
      <c r="O359" s="8"/>
      <c r="P359" s="8"/>
      <c r="Q359" s="8"/>
      <c r="R359" s="8"/>
      <c r="S359" s="8"/>
      <c r="T359" s="8"/>
      <c r="U359" s="8"/>
    </row>
    <row r="360" spans="2:21" ht="15" hidden="1" customHeight="1" x14ac:dyDescent="0.25">
      <c r="B360" s="182"/>
      <c r="C360" s="177" t="s">
        <v>251</v>
      </c>
      <c r="D360" s="109"/>
      <c r="E360" s="167" t="s">
        <v>7</v>
      </c>
      <c r="F360" s="167" t="s">
        <v>3</v>
      </c>
      <c r="G360" s="160" t="s">
        <v>252</v>
      </c>
      <c r="H360" s="160" t="s">
        <v>253</v>
      </c>
      <c r="I360" s="143" t="s">
        <v>453</v>
      </c>
      <c r="J360" s="128">
        <v>0</v>
      </c>
      <c r="K360" s="144">
        <v>0</v>
      </c>
      <c r="L360" s="144">
        <v>0</v>
      </c>
      <c r="M360" s="144">
        <v>0</v>
      </c>
      <c r="N360" s="8"/>
      <c r="O360" s="8"/>
      <c r="P360" s="8"/>
      <c r="Q360" s="8"/>
      <c r="R360" s="8"/>
      <c r="S360" s="8"/>
      <c r="T360" s="8"/>
      <c r="U360" s="8"/>
    </row>
    <row r="361" spans="2:21" s="132" customFormat="1" ht="15" hidden="1" customHeight="1" x14ac:dyDescent="0.25">
      <c r="B361" s="182"/>
      <c r="C361" s="178"/>
      <c r="E361" s="169"/>
      <c r="F361" s="169"/>
      <c r="G361" s="170"/>
      <c r="H361" s="170"/>
      <c r="I361" s="143" t="s">
        <v>5</v>
      </c>
      <c r="J361" s="128">
        <v>0</v>
      </c>
      <c r="K361" s="144">
        <v>0</v>
      </c>
      <c r="L361" s="144">
        <v>0</v>
      </c>
      <c r="M361" s="144">
        <v>0</v>
      </c>
      <c r="N361" s="8"/>
      <c r="O361" s="8"/>
      <c r="P361" s="8"/>
      <c r="Q361" s="8"/>
      <c r="R361" s="8"/>
      <c r="S361" s="8"/>
      <c r="T361" s="8"/>
      <c r="U361" s="8"/>
    </row>
    <row r="362" spans="2:21" ht="15" hidden="1" customHeight="1" x14ac:dyDescent="0.25">
      <c r="B362" s="182"/>
      <c r="C362" s="179"/>
      <c r="D362" s="109"/>
      <c r="E362" s="161"/>
      <c r="F362" s="161"/>
      <c r="G362" s="161"/>
      <c r="H362" s="161"/>
      <c r="I362" s="143" t="s">
        <v>6</v>
      </c>
      <c r="J362" s="128">
        <v>0</v>
      </c>
      <c r="K362" s="144">
        <v>0</v>
      </c>
      <c r="L362" s="145">
        <v>83.2</v>
      </c>
      <c r="M362" s="145">
        <v>83.2</v>
      </c>
      <c r="N362" s="8"/>
      <c r="O362" s="8"/>
      <c r="P362" s="8"/>
      <c r="Q362" s="8"/>
      <c r="R362" s="8"/>
      <c r="S362" s="8"/>
      <c r="T362" s="8"/>
      <c r="U362" s="8"/>
    </row>
    <row r="363" spans="2:21" ht="15" hidden="1" customHeight="1" x14ac:dyDescent="0.25">
      <c r="B363" s="182"/>
      <c r="C363" s="179"/>
      <c r="D363" s="109"/>
      <c r="E363" s="161"/>
      <c r="F363" s="161"/>
      <c r="G363" s="161"/>
      <c r="H363" s="161"/>
      <c r="I363" s="143" t="s">
        <v>454</v>
      </c>
      <c r="J363" s="128">
        <v>0</v>
      </c>
      <c r="K363" s="144">
        <v>0</v>
      </c>
      <c r="L363" s="144">
        <v>0</v>
      </c>
      <c r="M363" s="144">
        <v>0</v>
      </c>
      <c r="N363" s="8"/>
      <c r="O363" s="8"/>
      <c r="P363" s="8"/>
      <c r="Q363" s="8"/>
      <c r="R363" s="8"/>
      <c r="S363" s="8"/>
      <c r="T363" s="8"/>
      <c r="U363" s="8"/>
    </row>
    <row r="364" spans="2:21" ht="15" customHeight="1" x14ac:dyDescent="0.25">
      <c r="B364" s="182"/>
      <c r="C364" s="179"/>
      <c r="D364" s="109"/>
      <c r="E364" s="161"/>
      <c r="F364" s="161"/>
      <c r="G364" s="162"/>
      <c r="H364" s="162"/>
      <c r="I364" s="143" t="s">
        <v>397</v>
      </c>
      <c r="J364" s="128">
        <v>0</v>
      </c>
      <c r="K364" s="144">
        <v>0</v>
      </c>
      <c r="L364" s="145">
        <v>83.2</v>
      </c>
      <c r="M364" s="145">
        <v>83.2</v>
      </c>
      <c r="N364" s="8"/>
      <c r="O364" s="8"/>
      <c r="P364" s="8"/>
      <c r="Q364" s="8"/>
      <c r="R364" s="8"/>
      <c r="S364" s="8"/>
      <c r="T364" s="8"/>
      <c r="U364" s="8"/>
    </row>
    <row r="365" spans="2:21" ht="15" hidden="1" customHeight="1" x14ac:dyDescent="0.25">
      <c r="B365" s="182"/>
      <c r="C365" s="179"/>
      <c r="D365" s="109"/>
      <c r="E365" s="161"/>
      <c r="F365" s="161"/>
      <c r="G365" s="160" t="s">
        <v>254</v>
      </c>
      <c r="H365" s="160" t="s">
        <v>255</v>
      </c>
      <c r="I365" s="143" t="s">
        <v>453</v>
      </c>
      <c r="J365" s="128">
        <v>0</v>
      </c>
      <c r="K365" s="144">
        <v>0</v>
      </c>
      <c r="L365" s="144">
        <v>0</v>
      </c>
      <c r="M365" s="144">
        <v>0</v>
      </c>
      <c r="N365" s="8"/>
      <c r="O365" s="8"/>
      <c r="P365" s="8"/>
      <c r="Q365" s="8"/>
      <c r="R365" s="8"/>
      <c r="S365" s="8"/>
      <c r="T365" s="8"/>
      <c r="U365" s="8"/>
    </row>
    <row r="366" spans="2:21" s="132" customFormat="1" ht="15" hidden="1" customHeight="1" x14ac:dyDescent="0.25">
      <c r="B366" s="182"/>
      <c r="C366" s="179"/>
      <c r="E366" s="161"/>
      <c r="F366" s="161"/>
      <c r="G366" s="170"/>
      <c r="H366" s="170"/>
      <c r="I366" s="143" t="s">
        <v>5</v>
      </c>
      <c r="J366" s="128">
        <v>0</v>
      </c>
      <c r="K366" s="144">
        <v>0</v>
      </c>
      <c r="L366" s="144">
        <v>0</v>
      </c>
      <c r="M366" s="144">
        <v>0</v>
      </c>
      <c r="N366" s="8"/>
      <c r="O366" s="8"/>
      <c r="P366" s="8"/>
      <c r="Q366" s="8"/>
      <c r="R366" s="8"/>
      <c r="S366" s="8"/>
      <c r="T366" s="8"/>
      <c r="U366" s="8"/>
    </row>
    <row r="367" spans="2:21" ht="15" hidden="1" customHeight="1" x14ac:dyDescent="0.25">
      <c r="B367" s="182"/>
      <c r="C367" s="179"/>
      <c r="D367" s="109"/>
      <c r="E367" s="161"/>
      <c r="F367" s="161"/>
      <c r="G367" s="161"/>
      <c r="H367" s="161"/>
      <c r="I367" s="143" t="s">
        <v>6</v>
      </c>
      <c r="J367" s="128">
        <v>0</v>
      </c>
      <c r="K367" s="144">
        <v>0</v>
      </c>
      <c r="L367" s="144">
        <v>0</v>
      </c>
      <c r="M367" s="145">
        <v>116.6</v>
      </c>
      <c r="N367" s="8"/>
      <c r="O367" s="8"/>
      <c r="P367" s="8"/>
      <c r="Q367" s="8"/>
      <c r="R367" s="8"/>
      <c r="S367" s="8"/>
      <c r="T367" s="8"/>
      <c r="U367" s="8"/>
    </row>
    <row r="368" spans="2:21" ht="15" hidden="1" customHeight="1" x14ac:dyDescent="0.25">
      <c r="B368" s="182"/>
      <c r="C368" s="179"/>
      <c r="D368" s="109"/>
      <c r="E368" s="161"/>
      <c r="F368" s="161"/>
      <c r="G368" s="161"/>
      <c r="H368" s="161"/>
      <c r="I368" s="143" t="s">
        <v>454</v>
      </c>
      <c r="J368" s="128">
        <v>0</v>
      </c>
      <c r="K368" s="144">
        <v>0</v>
      </c>
      <c r="L368" s="144">
        <v>0</v>
      </c>
      <c r="M368" s="144">
        <v>0</v>
      </c>
      <c r="N368" s="8"/>
      <c r="O368" s="8"/>
      <c r="P368" s="8"/>
      <c r="Q368" s="8"/>
      <c r="R368" s="8"/>
      <c r="S368" s="8"/>
      <c r="T368" s="8"/>
      <c r="U368" s="8"/>
    </row>
    <row r="369" spans="2:21" ht="15" customHeight="1" x14ac:dyDescent="0.25">
      <c r="B369" s="182"/>
      <c r="C369" s="180"/>
      <c r="D369" s="109"/>
      <c r="E369" s="162"/>
      <c r="F369" s="162"/>
      <c r="G369" s="162"/>
      <c r="H369" s="162"/>
      <c r="I369" s="143" t="s">
        <v>397</v>
      </c>
      <c r="J369" s="128">
        <v>0</v>
      </c>
      <c r="K369" s="144">
        <v>0</v>
      </c>
      <c r="L369" s="144">
        <v>0</v>
      </c>
      <c r="M369" s="145">
        <v>116.6</v>
      </c>
      <c r="N369" s="8"/>
      <c r="O369" s="8"/>
      <c r="P369" s="8"/>
      <c r="Q369" s="8"/>
      <c r="R369" s="8"/>
      <c r="S369" s="8"/>
      <c r="T369" s="8"/>
      <c r="U369" s="8"/>
    </row>
    <row r="370" spans="2:21" s="132" customFormat="1" hidden="1" x14ac:dyDescent="0.25">
      <c r="B370" s="182"/>
      <c r="C370" s="171" t="s">
        <v>256</v>
      </c>
      <c r="E370" s="174" t="s">
        <v>7</v>
      </c>
      <c r="F370" s="174" t="s">
        <v>3</v>
      </c>
      <c r="G370" s="176" t="s">
        <v>435</v>
      </c>
      <c r="H370" s="176" t="s">
        <v>436</v>
      </c>
      <c r="I370" s="143" t="s">
        <v>453</v>
      </c>
      <c r="J370" s="128">
        <v>0</v>
      </c>
      <c r="K370" s="144">
        <v>0</v>
      </c>
      <c r="L370" s="144">
        <v>0</v>
      </c>
      <c r="M370" s="144">
        <v>0</v>
      </c>
      <c r="N370" s="8"/>
      <c r="O370" s="8"/>
      <c r="P370" s="8"/>
      <c r="Q370" s="8"/>
      <c r="R370" s="8"/>
      <c r="S370" s="8"/>
      <c r="T370" s="8"/>
      <c r="U370" s="8"/>
    </row>
    <row r="371" spans="2:21" s="132" customFormat="1" ht="15" hidden="1" customHeight="1" x14ac:dyDescent="0.25">
      <c r="B371" s="182"/>
      <c r="C371" s="172"/>
      <c r="E371" s="161"/>
      <c r="F371" s="161"/>
      <c r="G371" s="161"/>
      <c r="H371" s="161"/>
      <c r="I371" s="143" t="s">
        <v>5</v>
      </c>
      <c r="J371" s="128">
        <v>0</v>
      </c>
      <c r="K371" s="144">
        <v>0</v>
      </c>
      <c r="L371" s="144">
        <v>0</v>
      </c>
      <c r="M371" s="144">
        <v>0</v>
      </c>
      <c r="N371" s="8"/>
      <c r="O371" s="8"/>
      <c r="P371" s="8"/>
      <c r="Q371" s="8"/>
      <c r="R371" s="8"/>
      <c r="S371" s="8"/>
      <c r="T371" s="8"/>
      <c r="U371" s="8"/>
    </row>
    <row r="372" spans="2:21" s="132" customFormat="1" ht="15" hidden="1" customHeight="1" x14ac:dyDescent="0.25">
      <c r="B372" s="182"/>
      <c r="C372" s="172"/>
      <c r="E372" s="161"/>
      <c r="F372" s="161"/>
      <c r="G372" s="161"/>
      <c r="H372" s="161"/>
      <c r="I372" s="143" t="s">
        <v>6</v>
      </c>
      <c r="J372" s="128">
        <v>0</v>
      </c>
      <c r="K372" s="144">
        <v>0</v>
      </c>
      <c r="L372" s="144">
        <v>0</v>
      </c>
      <c r="M372" s="145">
        <v>166.5</v>
      </c>
      <c r="N372" s="8"/>
      <c r="O372" s="8"/>
      <c r="P372" s="8"/>
      <c r="Q372" s="8"/>
      <c r="R372" s="8"/>
      <c r="S372" s="8"/>
      <c r="T372" s="8"/>
      <c r="U372" s="8"/>
    </row>
    <row r="373" spans="2:21" s="132" customFormat="1" ht="15" hidden="1" customHeight="1" x14ac:dyDescent="0.25">
      <c r="B373" s="182"/>
      <c r="C373" s="172"/>
      <c r="E373" s="161"/>
      <c r="F373" s="161"/>
      <c r="G373" s="161"/>
      <c r="H373" s="161"/>
      <c r="I373" s="143" t="s">
        <v>454</v>
      </c>
      <c r="J373" s="128">
        <v>0</v>
      </c>
      <c r="K373" s="144">
        <v>0</v>
      </c>
      <c r="L373" s="144">
        <v>0</v>
      </c>
      <c r="M373" s="144">
        <v>0</v>
      </c>
      <c r="N373" s="8"/>
      <c r="O373" s="8"/>
      <c r="P373" s="8"/>
      <c r="Q373" s="8"/>
      <c r="R373" s="8"/>
      <c r="S373" s="8"/>
      <c r="T373" s="8"/>
      <c r="U373" s="8"/>
    </row>
    <row r="374" spans="2:21" s="132" customFormat="1" ht="15" customHeight="1" x14ac:dyDescent="0.25">
      <c r="B374" s="182"/>
      <c r="C374" s="172"/>
      <c r="E374" s="161"/>
      <c r="F374" s="161"/>
      <c r="G374" s="175"/>
      <c r="H374" s="175"/>
      <c r="I374" s="143" t="s">
        <v>397</v>
      </c>
      <c r="J374" s="128">
        <v>0</v>
      </c>
      <c r="K374" s="144">
        <v>0</v>
      </c>
      <c r="L374" s="144">
        <v>0</v>
      </c>
      <c r="M374" s="145">
        <v>166.5</v>
      </c>
      <c r="N374" s="8"/>
      <c r="O374" s="8"/>
      <c r="P374" s="8"/>
      <c r="Q374" s="8"/>
      <c r="R374" s="8"/>
      <c r="S374" s="8"/>
      <c r="T374" s="8"/>
      <c r="U374" s="8"/>
    </row>
    <row r="375" spans="2:21" ht="15" hidden="1" customHeight="1" x14ac:dyDescent="0.25">
      <c r="B375" s="182"/>
      <c r="C375" s="172"/>
      <c r="D375" s="132"/>
      <c r="E375" s="161"/>
      <c r="F375" s="161"/>
      <c r="G375" s="176" t="s">
        <v>485</v>
      </c>
      <c r="H375" s="176" t="s">
        <v>486</v>
      </c>
      <c r="I375" s="143" t="s">
        <v>453</v>
      </c>
      <c r="J375" s="128">
        <v>0</v>
      </c>
      <c r="K375" s="144">
        <v>0</v>
      </c>
      <c r="L375" s="144">
        <v>0</v>
      </c>
      <c r="M375" s="144">
        <v>0</v>
      </c>
      <c r="N375" s="8"/>
      <c r="O375" s="8"/>
      <c r="P375" s="8"/>
      <c r="Q375" s="8"/>
      <c r="R375" s="8"/>
      <c r="S375" s="8"/>
      <c r="T375" s="8"/>
      <c r="U375" s="8"/>
    </row>
    <row r="376" spans="2:21" s="132" customFormat="1" ht="15" hidden="1" customHeight="1" x14ac:dyDescent="0.25">
      <c r="B376" s="182"/>
      <c r="C376" s="172"/>
      <c r="E376" s="161"/>
      <c r="F376" s="161"/>
      <c r="G376" s="161"/>
      <c r="H376" s="161"/>
      <c r="I376" s="143" t="s">
        <v>5</v>
      </c>
      <c r="J376" s="128">
        <v>0</v>
      </c>
      <c r="K376" s="144">
        <v>0</v>
      </c>
      <c r="L376" s="144">
        <v>0</v>
      </c>
      <c r="M376" s="144">
        <v>0</v>
      </c>
      <c r="N376" s="8"/>
      <c r="O376" s="8"/>
      <c r="P376" s="8"/>
      <c r="Q376" s="8"/>
      <c r="R376" s="8"/>
      <c r="S376" s="8"/>
      <c r="T376" s="8"/>
      <c r="U376" s="8"/>
    </row>
    <row r="377" spans="2:21" ht="15" hidden="1" customHeight="1" x14ac:dyDescent="0.25">
      <c r="B377" s="182"/>
      <c r="C377" s="172"/>
      <c r="D377" s="132"/>
      <c r="E377" s="161"/>
      <c r="F377" s="161"/>
      <c r="G377" s="161"/>
      <c r="H377" s="161"/>
      <c r="I377" s="143" t="s">
        <v>6</v>
      </c>
      <c r="J377" s="128">
        <v>0</v>
      </c>
      <c r="K377" s="144">
        <v>0</v>
      </c>
      <c r="L377" s="144">
        <v>0</v>
      </c>
      <c r="M377" s="145">
        <v>166.5</v>
      </c>
      <c r="N377" s="8"/>
      <c r="O377" s="8"/>
      <c r="P377" s="8"/>
      <c r="Q377" s="8"/>
      <c r="R377" s="8"/>
      <c r="S377" s="8"/>
      <c r="T377" s="8"/>
      <c r="U377" s="8"/>
    </row>
    <row r="378" spans="2:21" ht="15" hidden="1" customHeight="1" x14ac:dyDescent="0.25">
      <c r="B378" s="182"/>
      <c r="C378" s="172"/>
      <c r="D378" s="132"/>
      <c r="E378" s="161"/>
      <c r="F378" s="161"/>
      <c r="G378" s="161"/>
      <c r="H378" s="161"/>
      <c r="I378" s="143" t="s">
        <v>454</v>
      </c>
      <c r="J378" s="128">
        <v>0</v>
      </c>
      <c r="K378" s="144">
        <v>0</v>
      </c>
      <c r="L378" s="144">
        <v>0</v>
      </c>
      <c r="M378" s="144">
        <v>0</v>
      </c>
      <c r="N378" s="8"/>
      <c r="O378" s="8"/>
      <c r="P378" s="8"/>
      <c r="Q378" s="8"/>
      <c r="R378" s="8"/>
      <c r="S378" s="8"/>
      <c r="T378" s="8"/>
      <c r="U378" s="8"/>
    </row>
    <row r="379" spans="2:21" ht="15" customHeight="1" x14ac:dyDescent="0.25">
      <c r="B379" s="182"/>
      <c r="C379" s="173"/>
      <c r="D379" s="132"/>
      <c r="E379" s="175"/>
      <c r="F379" s="175"/>
      <c r="G379" s="175"/>
      <c r="H379" s="175"/>
      <c r="I379" s="143" t="s">
        <v>397</v>
      </c>
      <c r="J379" s="128">
        <v>0</v>
      </c>
      <c r="K379" s="144">
        <v>0</v>
      </c>
      <c r="L379" s="144">
        <v>0</v>
      </c>
      <c r="M379" s="145">
        <v>166.5</v>
      </c>
      <c r="N379" s="8"/>
      <c r="O379" s="8"/>
      <c r="P379" s="8"/>
      <c r="Q379" s="8"/>
      <c r="R379" s="8"/>
      <c r="S379" s="8"/>
      <c r="T379" s="8"/>
      <c r="U379" s="8"/>
    </row>
    <row r="380" spans="2:21" ht="15" hidden="1" customHeight="1" x14ac:dyDescent="0.25">
      <c r="B380" s="182"/>
      <c r="C380" s="177" t="s">
        <v>257</v>
      </c>
      <c r="D380" s="111"/>
      <c r="E380" s="167" t="s">
        <v>7</v>
      </c>
      <c r="F380" s="167" t="s">
        <v>3</v>
      </c>
      <c r="G380" s="160" t="s">
        <v>258</v>
      </c>
      <c r="H380" s="160" t="s">
        <v>259</v>
      </c>
      <c r="I380" s="143" t="s">
        <v>453</v>
      </c>
      <c r="J380" s="128">
        <v>0</v>
      </c>
      <c r="K380" s="144">
        <v>0</v>
      </c>
      <c r="L380" s="144">
        <v>0</v>
      </c>
      <c r="M380" s="144">
        <v>0</v>
      </c>
      <c r="N380" s="8"/>
      <c r="O380" s="8"/>
      <c r="P380" s="8"/>
      <c r="Q380" s="8"/>
      <c r="R380" s="8"/>
      <c r="S380" s="8"/>
      <c r="T380" s="8"/>
      <c r="U380" s="8"/>
    </row>
    <row r="381" spans="2:21" s="132" customFormat="1" ht="15" hidden="1" customHeight="1" x14ac:dyDescent="0.25">
      <c r="B381" s="182"/>
      <c r="C381" s="178"/>
      <c r="E381" s="169"/>
      <c r="F381" s="169"/>
      <c r="G381" s="170"/>
      <c r="H381" s="170"/>
      <c r="I381" s="143" t="s">
        <v>5</v>
      </c>
      <c r="J381" s="128">
        <v>0</v>
      </c>
      <c r="K381" s="145">
        <v>90</v>
      </c>
      <c r="L381" s="145">
        <v>90</v>
      </c>
      <c r="M381" s="145">
        <v>142</v>
      </c>
      <c r="N381" s="8"/>
      <c r="O381" s="8"/>
      <c r="P381" s="8"/>
      <c r="Q381" s="8"/>
      <c r="R381" s="8"/>
      <c r="S381" s="8"/>
      <c r="T381" s="8"/>
      <c r="U381" s="8"/>
    </row>
    <row r="382" spans="2:21" ht="15" hidden="1" customHeight="1" x14ac:dyDescent="0.25">
      <c r="B382" s="182"/>
      <c r="C382" s="179"/>
      <c r="D382" s="111"/>
      <c r="E382" s="161"/>
      <c r="F382" s="161"/>
      <c r="G382" s="161"/>
      <c r="H382" s="161"/>
      <c r="I382" s="143" t="s">
        <v>6</v>
      </c>
      <c r="J382" s="128">
        <v>0</v>
      </c>
      <c r="K382" s="145">
        <v>90</v>
      </c>
      <c r="L382" s="145">
        <v>90</v>
      </c>
      <c r="M382" s="145">
        <v>142</v>
      </c>
      <c r="N382" s="8"/>
      <c r="O382" s="8"/>
      <c r="P382" s="8"/>
      <c r="Q382" s="8"/>
      <c r="R382" s="8"/>
      <c r="S382" s="8"/>
      <c r="T382" s="8"/>
      <c r="U382" s="8"/>
    </row>
    <row r="383" spans="2:21" ht="15" hidden="1" customHeight="1" x14ac:dyDescent="0.25">
      <c r="B383" s="182"/>
      <c r="C383" s="179"/>
      <c r="D383" s="111"/>
      <c r="E383" s="161"/>
      <c r="F383" s="161"/>
      <c r="G383" s="161"/>
      <c r="H383" s="161"/>
      <c r="I383" s="143" t="s">
        <v>454</v>
      </c>
      <c r="J383" s="128">
        <v>0</v>
      </c>
      <c r="K383" s="145">
        <v>90</v>
      </c>
      <c r="L383" s="145">
        <v>90</v>
      </c>
      <c r="M383" s="145">
        <v>142</v>
      </c>
      <c r="N383" s="8"/>
      <c r="O383" s="8"/>
      <c r="P383" s="8"/>
      <c r="Q383" s="8"/>
      <c r="R383" s="8"/>
      <c r="S383" s="8"/>
      <c r="T383" s="8"/>
      <c r="U383" s="8"/>
    </row>
    <row r="384" spans="2:21" ht="15" customHeight="1" x14ac:dyDescent="0.25">
      <c r="B384" s="182"/>
      <c r="C384" s="180"/>
      <c r="D384" s="111"/>
      <c r="E384" s="162"/>
      <c r="F384" s="162"/>
      <c r="G384" s="162"/>
      <c r="H384" s="162"/>
      <c r="I384" s="143" t="s">
        <v>397</v>
      </c>
      <c r="J384" s="128">
        <v>0</v>
      </c>
      <c r="K384" s="145">
        <v>90</v>
      </c>
      <c r="L384" s="145">
        <v>90</v>
      </c>
      <c r="M384" s="145">
        <v>142</v>
      </c>
      <c r="N384" s="8"/>
      <c r="O384" s="8"/>
      <c r="P384" s="8"/>
      <c r="Q384" s="8"/>
      <c r="R384" s="8"/>
      <c r="S384" s="8"/>
      <c r="T384" s="8"/>
      <c r="U384" s="8"/>
    </row>
    <row r="385" spans="2:21" ht="15" hidden="1" customHeight="1" x14ac:dyDescent="0.25">
      <c r="B385" s="182"/>
      <c r="C385" s="177" t="s">
        <v>260</v>
      </c>
      <c r="D385" s="111"/>
      <c r="E385" s="167" t="s">
        <v>7</v>
      </c>
      <c r="F385" s="167" t="s">
        <v>3</v>
      </c>
      <c r="G385" s="160" t="s">
        <v>261</v>
      </c>
      <c r="H385" s="160" t="s">
        <v>262</v>
      </c>
      <c r="I385" s="143" t="s">
        <v>453</v>
      </c>
      <c r="J385" s="128">
        <v>0</v>
      </c>
      <c r="K385" s="144">
        <v>0</v>
      </c>
      <c r="L385" s="144">
        <v>0</v>
      </c>
      <c r="M385" s="144">
        <v>0</v>
      </c>
      <c r="N385" s="8"/>
      <c r="O385" s="8"/>
      <c r="P385" s="8"/>
      <c r="Q385" s="8"/>
      <c r="R385" s="8"/>
      <c r="S385" s="8"/>
      <c r="T385" s="8"/>
      <c r="U385" s="8"/>
    </row>
    <row r="386" spans="2:21" s="132" customFormat="1" ht="15" hidden="1" customHeight="1" x14ac:dyDescent="0.25">
      <c r="B386" s="182"/>
      <c r="C386" s="178"/>
      <c r="E386" s="169"/>
      <c r="F386" s="169"/>
      <c r="G386" s="170"/>
      <c r="H386" s="170"/>
      <c r="I386" s="143" t="s">
        <v>5</v>
      </c>
      <c r="J386" s="128">
        <v>0</v>
      </c>
      <c r="K386" s="144">
        <v>0</v>
      </c>
      <c r="L386" s="144">
        <v>0</v>
      </c>
      <c r="M386" s="144">
        <v>0</v>
      </c>
      <c r="N386" s="8"/>
      <c r="O386" s="8"/>
      <c r="P386" s="8"/>
      <c r="Q386" s="8"/>
      <c r="R386" s="8"/>
      <c r="S386" s="8"/>
      <c r="T386" s="8"/>
      <c r="U386" s="8"/>
    </row>
    <row r="387" spans="2:21" ht="15" hidden="1" customHeight="1" x14ac:dyDescent="0.25">
      <c r="B387" s="182"/>
      <c r="C387" s="179"/>
      <c r="D387" s="111"/>
      <c r="E387" s="161"/>
      <c r="F387" s="161"/>
      <c r="G387" s="161"/>
      <c r="H387" s="161"/>
      <c r="I387" s="143" t="s">
        <v>6</v>
      </c>
      <c r="J387" s="128">
        <v>0</v>
      </c>
      <c r="K387" s="144">
        <v>0</v>
      </c>
      <c r="L387" s="145">
        <v>90</v>
      </c>
      <c r="M387" s="145">
        <v>150</v>
      </c>
      <c r="N387" s="8"/>
      <c r="O387" s="8"/>
      <c r="P387" s="8"/>
      <c r="Q387" s="8"/>
      <c r="R387" s="8"/>
      <c r="S387" s="8"/>
      <c r="T387" s="8"/>
      <c r="U387" s="8"/>
    </row>
    <row r="388" spans="2:21" ht="15" hidden="1" customHeight="1" x14ac:dyDescent="0.25">
      <c r="B388" s="182"/>
      <c r="C388" s="179"/>
      <c r="D388" s="111"/>
      <c r="E388" s="161"/>
      <c r="F388" s="161"/>
      <c r="G388" s="161"/>
      <c r="H388" s="161"/>
      <c r="I388" s="143" t="s">
        <v>454</v>
      </c>
      <c r="J388" s="128">
        <v>0</v>
      </c>
      <c r="K388" s="144">
        <v>0</v>
      </c>
      <c r="L388" s="145">
        <v>90</v>
      </c>
      <c r="M388" s="145">
        <v>150</v>
      </c>
      <c r="N388" s="8"/>
      <c r="O388" s="8"/>
      <c r="P388" s="8"/>
      <c r="Q388" s="8"/>
      <c r="R388" s="8"/>
      <c r="S388" s="8"/>
      <c r="T388" s="8"/>
      <c r="U388" s="8"/>
    </row>
    <row r="389" spans="2:21" ht="15" customHeight="1" x14ac:dyDescent="0.25">
      <c r="B389" s="182"/>
      <c r="C389" s="180"/>
      <c r="D389" s="111"/>
      <c r="E389" s="162"/>
      <c r="F389" s="162"/>
      <c r="G389" s="162"/>
      <c r="H389" s="162"/>
      <c r="I389" s="143" t="s">
        <v>397</v>
      </c>
      <c r="J389" s="128">
        <v>0</v>
      </c>
      <c r="K389" s="144">
        <v>0</v>
      </c>
      <c r="L389" s="145">
        <v>90</v>
      </c>
      <c r="M389" s="145">
        <v>150</v>
      </c>
      <c r="N389" s="8"/>
      <c r="O389" s="8"/>
      <c r="P389" s="8"/>
      <c r="Q389" s="8"/>
      <c r="R389" s="8"/>
      <c r="S389" s="8"/>
      <c r="T389" s="8"/>
      <c r="U389" s="8"/>
    </row>
    <row r="390" spans="2:21" s="110" customFormat="1" hidden="1" x14ac:dyDescent="0.25">
      <c r="B390" s="182"/>
      <c r="C390" s="177" t="s">
        <v>263</v>
      </c>
      <c r="D390" s="111"/>
      <c r="E390" s="167" t="s">
        <v>4</v>
      </c>
      <c r="F390" s="167" t="s">
        <v>264</v>
      </c>
      <c r="G390" s="160" t="s">
        <v>265</v>
      </c>
      <c r="H390" s="160" t="s">
        <v>266</v>
      </c>
      <c r="I390" s="143" t="s">
        <v>453</v>
      </c>
      <c r="J390" s="127">
        <v>117.05</v>
      </c>
      <c r="K390" s="145">
        <v>117.05</v>
      </c>
      <c r="L390" s="145">
        <v>117.05</v>
      </c>
      <c r="M390" s="145">
        <v>117.05</v>
      </c>
      <c r="N390" s="8"/>
      <c r="O390" s="8">
        <v>117.8</v>
      </c>
      <c r="P390" s="8">
        <v>117.8</v>
      </c>
      <c r="Q390" s="8">
        <v>117.8</v>
      </c>
      <c r="R390" s="8">
        <v>117.8</v>
      </c>
      <c r="S390" s="8">
        <v>117.8</v>
      </c>
      <c r="T390" s="8">
        <v>117.8</v>
      </c>
      <c r="U390" s="8"/>
    </row>
    <row r="391" spans="2:21" s="132" customFormat="1" ht="15" hidden="1" customHeight="1" x14ac:dyDescent="0.25">
      <c r="B391" s="182"/>
      <c r="C391" s="178"/>
      <c r="E391" s="169"/>
      <c r="F391" s="169"/>
      <c r="G391" s="170"/>
      <c r="H391" s="170"/>
      <c r="I391" s="143" t="s">
        <v>5</v>
      </c>
      <c r="J391" s="127">
        <v>117.05</v>
      </c>
      <c r="K391" s="145">
        <v>117.05</v>
      </c>
      <c r="L391" s="145">
        <v>122.58</v>
      </c>
      <c r="M391" s="145">
        <v>122.58</v>
      </c>
      <c r="N391" s="8"/>
      <c r="O391" s="8"/>
      <c r="P391" s="8"/>
      <c r="Q391" s="8"/>
      <c r="R391" s="8"/>
      <c r="S391" s="8"/>
      <c r="T391" s="8"/>
      <c r="U391" s="8"/>
    </row>
    <row r="392" spans="2:21" s="110" customFormat="1" ht="15" hidden="1" customHeight="1" x14ac:dyDescent="0.25">
      <c r="B392" s="182"/>
      <c r="C392" s="179"/>
      <c r="D392" s="111"/>
      <c r="E392" s="161"/>
      <c r="F392" s="161"/>
      <c r="G392" s="161"/>
      <c r="H392" s="161"/>
      <c r="I392" s="143" t="s">
        <v>6</v>
      </c>
      <c r="J392" s="127">
        <v>117.05</v>
      </c>
      <c r="K392" s="145">
        <v>117.05</v>
      </c>
      <c r="L392" s="145">
        <v>122.58</v>
      </c>
      <c r="M392" s="145">
        <v>122.58</v>
      </c>
      <c r="N392" s="8"/>
      <c r="O392" s="8"/>
      <c r="P392" s="8"/>
      <c r="Q392" s="8"/>
      <c r="R392" s="8"/>
      <c r="S392" s="8"/>
      <c r="T392" s="8"/>
      <c r="U392" s="8"/>
    </row>
    <row r="393" spans="2:21" s="110" customFormat="1" ht="15" hidden="1" customHeight="1" x14ac:dyDescent="0.25">
      <c r="B393" s="182"/>
      <c r="C393" s="179"/>
      <c r="D393" s="111"/>
      <c r="E393" s="161"/>
      <c r="F393" s="161"/>
      <c r="G393" s="161"/>
      <c r="H393" s="161"/>
      <c r="I393" s="143" t="s">
        <v>454</v>
      </c>
      <c r="J393" s="127">
        <v>117.05</v>
      </c>
      <c r="K393" s="145">
        <v>117.05</v>
      </c>
      <c r="L393" s="145">
        <v>122.58</v>
      </c>
      <c r="M393" s="145">
        <v>122.58</v>
      </c>
      <c r="N393" s="8"/>
      <c r="O393" s="8"/>
      <c r="P393" s="8"/>
      <c r="Q393" s="8"/>
      <c r="R393" s="8"/>
      <c r="S393" s="8"/>
      <c r="T393" s="8"/>
      <c r="U393" s="8"/>
    </row>
    <row r="394" spans="2:21" s="110" customFormat="1" ht="15" customHeight="1" x14ac:dyDescent="0.25">
      <c r="B394" s="182"/>
      <c r="C394" s="179"/>
      <c r="D394" s="111"/>
      <c r="E394" s="161"/>
      <c r="F394" s="161"/>
      <c r="G394" s="162"/>
      <c r="H394" s="162"/>
      <c r="I394" s="143" t="s">
        <v>397</v>
      </c>
      <c r="J394" s="127">
        <v>117.05</v>
      </c>
      <c r="K394" s="145">
        <v>117.05</v>
      </c>
      <c r="L394" s="145">
        <v>122.58</v>
      </c>
      <c r="M394" s="145">
        <v>122.58</v>
      </c>
      <c r="N394" s="8"/>
      <c r="O394" s="8">
        <v>117.8</v>
      </c>
      <c r="P394" s="8">
        <v>117.8</v>
      </c>
      <c r="Q394" s="8">
        <v>117.8</v>
      </c>
      <c r="R394" s="8">
        <v>117.8</v>
      </c>
      <c r="S394" s="8">
        <v>117.8</v>
      </c>
      <c r="T394" s="8">
        <v>117.8</v>
      </c>
      <c r="U394" s="8"/>
    </row>
    <row r="395" spans="2:21" ht="15" hidden="1" customHeight="1" x14ac:dyDescent="0.25">
      <c r="B395" s="182"/>
      <c r="C395" s="179"/>
      <c r="D395" s="111"/>
      <c r="E395" s="161"/>
      <c r="F395" s="161"/>
      <c r="G395" s="160" t="s">
        <v>437</v>
      </c>
      <c r="H395" s="160" t="s">
        <v>438</v>
      </c>
      <c r="I395" s="143" t="s">
        <v>453</v>
      </c>
      <c r="J395" s="127">
        <v>46.53</v>
      </c>
      <c r="K395" s="145">
        <v>46.53</v>
      </c>
      <c r="L395" s="145">
        <v>46.53</v>
      </c>
      <c r="M395" s="145">
        <v>46.53</v>
      </c>
      <c r="N395" s="8"/>
      <c r="O395" s="8"/>
      <c r="P395" s="8"/>
      <c r="Q395" s="8"/>
      <c r="R395" s="8"/>
      <c r="S395" s="8"/>
      <c r="T395" s="8"/>
      <c r="U395" s="8"/>
    </row>
    <row r="396" spans="2:21" s="132" customFormat="1" ht="15" hidden="1" customHeight="1" x14ac:dyDescent="0.25">
      <c r="B396" s="182"/>
      <c r="C396" s="179"/>
      <c r="E396" s="161"/>
      <c r="F396" s="161"/>
      <c r="G396" s="170"/>
      <c r="H396" s="170"/>
      <c r="I396" s="143" t="s">
        <v>5</v>
      </c>
      <c r="J396" s="127">
        <v>46.53</v>
      </c>
      <c r="K396" s="145">
        <v>46.53</v>
      </c>
      <c r="L396" s="145">
        <v>46.53</v>
      </c>
      <c r="M396" s="145">
        <v>46.53</v>
      </c>
      <c r="N396" s="8"/>
      <c r="O396" s="8"/>
      <c r="P396" s="8"/>
      <c r="Q396" s="8"/>
      <c r="R396" s="8"/>
      <c r="S396" s="8"/>
      <c r="T396" s="8"/>
      <c r="U396" s="8"/>
    </row>
    <row r="397" spans="2:21" ht="15" hidden="1" customHeight="1" x14ac:dyDescent="0.25">
      <c r="B397" s="182"/>
      <c r="C397" s="179"/>
      <c r="D397" s="111"/>
      <c r="E397" s="161"/>
      <c r="F397" s="161"/>
      <c r="G397" s="161"/>
      <c r="H397" s="161"/>
      <c r="I397" s="143" t="s">
        <v>6</v>
      </c>
      <c r="J397" s="127">
        <v>46.53</v>
      </c>
      <c r="K397" s="145">
        <v>46.53</v>
      </c>
      <c r="L397" s="145">
        <v>46.53</v>
      </c>
      <c r="M397" s="145">
        <v>46.53</v>
      </c>
      <c r="N397" s="8"/>
      <c r="O397" s="8"/>
      <c r="P397" s="8"/>
      <c r="Q397" s="8"/>
      <c r="R397" s="8"/>
      <c r="S397" s="8"/>
      <c r="T397" s="8"/>
      <c r="U397" s="8"/>
    </row>
    <row r="398" spans="2:21" ht="15" hidden="1" customHeight="1" x14ac:dyDescent="0.25">
      <c r="B398" s="182"/>
      <c r="C398" s="179"/>
      <c r="D398" s="111"/>
      <c r="E398" s="161"/>
      <c r="F398" s="161"/>
      <c r="G398" s="161"/>
      <c r="H398" s="161"/>
      <c r="I398" s="143" t="s">
        <v>454</v>
      </c>
      <c r="J398" s="127">
        <v>46.53</v>
      </c>
      <c r="K398" s="145">
        <v>46.53</v>
      </c>
      <c r="L398" s="145">
        <v>46.53</v>
      </c>
      <c r="M398" s="145">
        <v>46.53</v>
      </c>
      <c r="N398" s="8"/>
      <c r="O398" s="8"/>
      <c r="P398" s="8"/>
      <c r="Q398" s="8"/>
      <c r="R398" s="8"/>
      <c r="S398" s="8"/>
      <c r="T398" s="8"/>
      <c r="U398" s="8"/>
    </row>
    <row r="399" spans="2:21" ht="15" customHeight="1" x14ac:dyDescent="0.25">
      <c r="B399" s="182"/>
      <c r="C399" s="180"/>
      <c r="D399" s="111"/>
      <c r="E399" s="162"/>
      <c r="F399" s="162"/>
      <c r="G399" s="162"/>
      <c r="H399" s="162"/>
      <c r="I399" s="143" t="s">
        <v>397</v>
      </c>
      <c r="J399" s="127">
        <v>46.53</v>
      </c>
      <c r="K399" s="145">
        <v>46.53</v>
      </c>
      <c r="L399" s="145">
        <v>46.53</v>
      </c>
      <c r="M399" s="145">
        <v>46.53</v>
      </c>
      <c r="N399" s="8"/>
      <c r="O399" s="8">
        <v>64.53</v>
      </c>
      <c r="P399" s="8">
        <v>64.53</v>
      </c>
      <c r="Q399" s="8">
        <v>64.53</v>
      </c>
      <c r="R399" s="8">
        <v>64.53</v>
      </c>
      <c r="S399" s="8">
        <v>64.53</v>
      </c>
      <c r="T399" s="8">
        <v>64.53</v>
      </c>
      <c r="U399" s="8"/>
    </row>
    <row r="400" spans="2:21" hidden="1" x14ac:dyDescent="0.25">
      <c r="B400" s="182"/>
      <c r="C400" s="177" t="s">
        <v>267</v>
      </c>
      <c r="D400" s="112"/>
      <c r="E400" s="167" t="s">
        <v>4</v>
      </c>
      <c r="F400" s="167" t="s">
        <v>268</v>
      </c>
      <c r="G400" s="160" t="s">
        <v>269</v>
      </c>
      <c r="H400" s="160" t="s">
        <v>270</v>
      </c>
      <c r="I400" s="143" t="s">
        <v>453</v>
      </c>
      <c r="J400" s="127">
        <v>913.7</v>
      </c>
      <c r="K400" s="145">
        <v>1246.7</v>
      </c>
      <c r="L400" s="145">
        <v>1246.7</v>
      </c>
      <c r="M400" s="145">
        <v>1246.7</v>
      </c>
      <c r="N400" s="8"/>
      <c r="O400" s="150">
        <v>1246.7</v>
      </c>
      <c r="P400" s="150">
        <v>1246.7</v>
      </c>
      <c r="Q400" s="150">
        <v>1246.7</v>
      </c>
      <c r="R400" s="150">
        <v>1246.7</v>
      </c>
      <c r="S400" s="150">
        <v>1246.7</v>
      </c>
      <c r="T400" s="150">
        <v>1246.7</v>
      </c>
      <c r="U400" s="8"/>
    </row>
    <row r="401" spans="2:21" s="132" customFormat="1" ht="15" hidden="1" customHeight="1" x14ac:dyDescent="0.25">
      <c r="B401" s="182"/>
      <c r="C401" s="178"/>
      <c r="E401" s="169"/>
      <c r="F401" s="169"/>
      <c r="G401" s="170"/>
      <c r="H401" s="170"/>
      <c r="I401" s="143" t="s">
        <v>5</v>
      </c>
      <c r="J401" s="127">
        <v>913.7</v>
      </c>
      <c r="K401" s="145">
        <v>1246.7</v>
      </c>
      <c r="L401" s="145">
        <v>1246.7</v>
      </c>
      <c r="M401" s="145">
        <v>1246.7</v>
      </c>
      <c r="N401" s="8"/>
      <c r="O401" s="8"/>
      <c r="P401" s="8"/>
      <c r="Q401" s="8"/>
      <c r="R401" s="8"/>
      <c r="S401" s="8"/>
      <c r="T401" s="8"/>
      <c r="U401" s="8"/>
    </row>
    <row r="402" spans="2:21" ht="15" hidden="1" customHeight="1" x14ac:dyDescent="0.25">
      <c r="B402" s="182"/>
      <c r="C402" s="179"/>
      <c r="D402" s="112"/>
      <c r="E402" s="161"/>
      <c r="F402" s="161"/>
      <c r="G402" s="161"/>
      <c r="H402" s="161"/>
      <c r="I402" s="143" t="s">
        <v>6</v>
      </c>
      <c r="J402" s="127">
        <v>913.7</v>
      </c>
      <c r="K402" s="145">
        <v>1246.7</v>
      </c>
      <c r="L402" s="145">
        <v>1246.7</v>
      </c>
      <c r="M402" s="145">
        <v>1246.7</v>
      </c>
      <c r="N402" s="8"/>
      <c r="O402" s="8"/>
      <c r="P402" s="8"/>
      <c r="Q402" s="8"/>
      <c r="R402" s="8"/>
      <c r="S402" s="8"/>
      <c r="T402" s="8"/>
      <c r="U402" s="8"/>
    </row>
    <row r="403" spans="2:21" ht="15" hidden="1" customHeight="1" x14ac:dyDescent="0.25">
      <c r="B403" s="182"/>
      <c r="C403" s="179"/>
      <c r="D403" s="112"/>
      <c r="E403" s="161"/>
      <c r="F403" s="161"/>
      <c r="G403" s="161"/>
      <c r="H403" s="161"/>
      <c r="I403" s="143" t="s">
        <v>454</v>
      </c>
      <c r="J403" s="127">
        <v>913.7</v>
      </c>
      <c r="K403" s="145">
        <v>1246.7</v>
      </c>
      <c r="L403" s="145">
        <v>1246.7</v>
      </c>
      <c r="M403" s="145">
        <v>1246.7</v>
      </c>
      <c r="N403" s="8"/>
      <c r="O403" s="8"/>
      <c r="P403" s="8"/>
      <c r="Q403" s="8"/>
      <c r="R403" s="8"/>
      <c r="S403" s="8"/>
      <c r="T403" s="8"/>
      <c r="U403" s="8"/>
    </row>
    <row r="404" spans="2:21" ht="15" customHeight="1" x14ac:dyDescent="0.25">
      <c r="B404" s="182"/>
      <c r="C404" s="179"/>
      <c r="D404" s="112"/>
      <c r="E404" s="161"/>
      <c r="F404" s="161"/>
      <c r="G404" s="162"/>
      <c r="H404" s="162"/>
      <c r="I404" s="143" t="s">
        <v>397</v>
      </c>
      <c r="J404" s="127">
        <v>913.7</v>
      </c>
      <c r="K404" s="145">
        <v>1246.7</v>
      </c>
      <c r="L404" s="145">
        <v>1246.7</v>
      </c>
      <c r="M404" s="145">
        <v>1246.7</v>
      </c>
      <c r="N404" s="8"/>
      <c r="O404" s="150">
        <v>1246.7</v>
      </c>
      <c r="P404" s="150">
        <v>1246.7</v>
      </c>
      <c r="Q404" s="150">
        <v>1246.7</v>
      </c>
      <c r="R404" s="150">
        <v>1246.7</v>
      </c>
      <c r="S404" s="150">
        <v>1246.7</v>
      </c>
      <c r="T404" s="150">
        <v>1246.7</v>
      </c>
      <c r="U404" s="8"/>
    </row>
    <row r="405" spans="2:21" hidden="1" x14ac:dyDescent="0.25">
      <c r="B405" s="182"/>
      <c r="C405" s="179"/>
      <c r="D405" s="112"/>
      <c r="E405" s="161"/>
      <c r="F405" s="161"/>
      <c r="G405" s="160" t="s">
        <v>271</v>
      </c>
      <c r="H405" s="160" t="s">
        <v>272</v>
      </c>
      <c r="I405" s="143" t="s">
        <v>453</v>
      </c>
      <c r="J405" s="127">
        <v>400.4</v>
      </c>
      <c r="K405" s="145">
        <v>400.4</v>
      </c>
      <c r="L405" s="145">
        <v>400.4</v>
      </c>
      <c r="M405" s="145">
        <v>400.4</v>
      </c>
      <c r="N405" s="8"/>
      <c r="O405" s="150">
        <v>400.4</v>
      </c>
      <c r="P405" s="150">
        <v>400.4</v>
      </c>
      <c r="Q405" s="150">
        <v>400.4</v>
      </c>
      <c r="R405" s="150">
        <v>400.4</v>
      </c>
      <c r="S405" s="150">
        <v>400.4</v>
      </c>
      <c r="T405" s="150">
        <v>400.4</v>
      </c>
      <c r="U405" s="8"/>
    </row>
    <row r="406" spans="2:21" s="132" customFormat="1" ht="15" hidden="1" customHeight="1" x14ac:dyDescent="0.25">
      <c r="B406" s="182"/>
      <c r="C406" s="179"/>
      <c r="E406" s="161"/>
      <c r="F406" s="161"/>
      <c r="G406" s="170"/>
      <c r="H406" s="170"/>
      <c r="I406" s="143" t="s">
        <v>5</v>
      </c>
      <c r="J406" s="127">
        <v>400.4</v>
      </c>
      <c r="K406" s="145">
        <v>400.4</v>
      </c>
      <c r="L406" s="145">
        <v>400.4</v>
      </c>
      <c r="M406" s="145">
        <v>400.4</v>
      </c>
      <c r="N406" s="8"/>
      <c r="O406" s="8"/>
      <c r="P406" s="8"/>
      <c r="Q406" s="8"/>
      <c r="R406" s="8"/>
      <c r="S406" s="8"/>
      <c r="T406" s="8"/>
      <c r="U406" s="8"/>
    </row>
    <row r="407" spans="2:21" ht="15" hidden="1" customHeight="1" x14ac:dyDescent="0.25">
      <c r="B407" s="182"/>
      <c r="C407" s="179"/>
      <c r="D407" s="112"/>
      <c r="E407" s="161"/>
      <c r="F407" s="161"/>
      <c r="G407" s="161"/>
      <c r="H407" s="161"/>
      <c r="I407" s="143" t="s">
        <v>6</v>
      </c>
      <c r="J407" s="127">
        <v>400.4</v>
      </c>
      <c r="K407" s="145">
        <v>400.4</v>
      </c>
      <c r="L407" s="145">
        <v>400.4</v>
      </c>
      <c r="M407" s="145">
        <v>400.4</v>
      </c>
      <c r="N407" s="8"/>
      <c r="O407" s="8"/>
      <c r="P407" s="8"/>
      <c r="Q407" s="8"/>
      <c r="R407" s="8"/>
      <c r="S407" s="8"/>
      <c r="T407" s="8"/>
      <c r="U407" s="8"/>
    </row>
    <row r="408" spans="2:21" ht="15" hidden="1" customHeight="1" x14ac:dyDescent="0.25">
      <c r="B408" s="182"/>
      <c r="C408" s="179"/>
      <c r="D408" s="112"/>
      <c r="E408" s="161"/>
      <c r="F408" s="161"/>
      <c r="G408" s="161"/>
      <c r="H408" s="161"/>
      <c r="I408" s="143" t="s">
        <v>454</v>
      </c>
      <c r="J408" s="127">
        <v>400.4</v>
      </c>
      <c r="K408" s="145">
        <v>400.4</v>
      </c>
      <c r="L408" s="145">
        <v>400.4</v>
      </c>
      <c r="M408" s="145">
        <v>400.4</v>
      </c>
      <c r="N408" s="8"/>
      <c r="O408" s="8"/>
      <c r="P408" s="8"/>
      <c r="Q408" s="8"/>
      <c r="R408" s="8"/>
      <c r="S408" s="8"/>
      <c r="T408" s="8"/>
      <c r="U408" s="8"/>
    </row>
    <row r="409" spans="2:21" ht="15" customHeight="1" x14ac:dyDescent="0.25">
      <c r="B409" s="182"/>
      <c r="C409" s="180"/>
      <c r="D409" s="112"/>
      <c r="E409" s="162"/>
      <c r="F409" s="162"/>
      <c r="G409" s="162"/>
      <c r="H409" s="162"/>
      <c r="I409" s="143" t="s">
        <v>397</v>
      </c>
      <c r="J409" s="127">
        <v>400.4</v>
      </c>
      <c r="K409" s="145">
        <v>400.4</v>
      </c>
      <c r="L409" s="145">
        <v>400.4</v>
      </c>
      <c r="M409" s="145">
        <v>400.4</v>
      </c>
      <c r="N409" s="8"/>
      <c r="O409" s="150">
        <v>400.4</v>
      </c>
      <c r="P409" s="150">
        <v>400.4</v>
      </c>
      <c r="Q409" s="150">
        <v>400.4</v>
      </c>
      <c r="R409" s="150">
        <v>400.4</v>
      </c>
      <c r="S409" s="150">
        <v>400.4</v>
      </c>
      <c r="T409" s="150">
        <v>400.4</v>
      </c>
      <c r="U409" s="8"/>
    </row>
    <row r="410" spans="2:21" ht="15" hidden="1" customHeight="1" x14ac:dyDescent="0.25">
      <c r="B410" s="182"/>
      <c r="C410" s="177" t="s">
        <v>273</v>
      </c>
      <c r="D410" s="112"/>
      <c r="E410" s="167" t="s">
        <v>4</v>
      </c>
      <c r="F410" s="167" t="s">
        <v>274</v>
      </c>
      <c r="G410" s="160" t="s">
        <v>275</v>
      </c>
      <c r="H410" s="160" t="s">
        <v>276</v>
      </c>
      <c r="I410" s="143" t="s">
        <v>453</v>
      </c>
      <c r="J410" s="127">
        <v>184.8</v>
      </c>
      <c r="K410" s="145">
        <v>184.8</v>
      </c>
      <c r="L410" s="145">
        <v>184.8</v>
      </c>
      <c r="M410" s="145">
        <v>184.8</v>
      </c>
      <c r="N410" s="8"/>
      <c r="O410" s="8"/>
      <c r="P410" s="8"/>
      <c r="Q410" s="8"/>
      <c r="R410" s="8"/>
      <c r="S410" s="8"/>
      <c r="T410" s="8"/>
      <c r="U410" s="8"/>
    </row>
    <row r="411" spans="2:21" s="132" customFormat="1" ht="15" hidden="1" customHeight="1" x14ac:dyDescent="0.25">
      <c r="B411" s="182"/>
      <c r="C411" s="178"/>
      <c r="E411" s="169"/>
      <c r="F411" s="169"/>
      <c r="G411" s="170"/>
      <c r="H411" s="170"/>
      <c r="I411" s="143" t="s">
        <v>5</v>
      </c>
      <c r="J411" s="127">
        <v>184.8</v>
      </c>
      <c r="K411" s="145">
        <v>184.8</v>
      </c>
      <c r="L411" s="145">
        <v>184.8</v>
      </c>
      <c r="M411" s="145">
        <v>184.8</v>
      </c>
      <c r="N411" s="8"/>
      <c r="O411" s="8"/>
      <c r="P411" s="8"/>
      <c r="Q411" s="8"/>
      <c r="R411" s="8"/>
      <c r="S411" s="8"/>
      <c r="T411" s="8"/>
      <c r="U411" s="8"/>
    </row>
    <row r="412" spans="2:21" ht="15" hidden="1" customHeight="1" x14ac:dyDescent="0.25">
      <c r="B412" s="182"/>
      <c r="C412" s="179"/>
      <c r="D412" s="112"/>
      <c r="E412" s="161"/>
      <c r="F412" s="161"/>
      <c r="G412" s="161"/>
      <c r="H412" s="161"/>
      <c r="I412" s="143" t="s">
        <v>6</v>
      </c>
      <c r="J412" s="127">
        <v>184.8</v>
      </c>
      <c r="K412" s="145">
        <v>184.8</v>
      </c>
      <c r="L412" s="145">
        <v>184.8</v>
      </c>
      <c r="M412" s="145">
        <v>184.8</v>
      </c>
      <c r="N412" s="8"/>
      <c r="O412" s="8"/>
      <c r="P412" s="8"/>
      <c r="Q412" s="8"/>
      <c r="R412" s="8"/>
      <c r="S412" s="8"/>
      <c r="T412" s="8"/>
      <c r="U412" s="8"/>
    </row>
    <row r="413" spans="2:21" ht="15" hidden="1" customHeight="1" x14ac:dyDescent="0.25">
      <c r="B413" s="182"/>
      <c r="C413" s="179"/>
      <c r="D413" s="112"/>
      <c r="E413" s="161"/>
      <c r="F413" s="161"/>
      <c r="G413" s="161"/>
      <c r="H413" s="161"/>
      <c r="I413" s="143" t="s">
        <v>454</v>
      </c>
      <c r="J413" s="127">
        <v>184.8</v>
      </c>
      <c r="K413" s="145">
        <v>184.8</v>
      </c>
      <c r="L413" s="145">
        <v>184.8</v>
      </c>
      <c r="M413" s="145">
        <v>184.8</v>
      </c>
      <c r="N413" s="8"/>
      <c r="O413" s="8"/>
      <c r="P413" s="8"/>
      <c r="Q413" s="8"/>
      <c r="R413" s="8"/>
      <c r="S413" s="8"/>
      <c r="T413" s="8"/>
      <c r="U413" s="8"/>
    </row>
    <row r="414" spans="2:21" ht="15" customHeight="1" x14ac:dyDescent="0.25">
      <c r="B414" s="182"/>
      <c r="C414" s="179"/>
      <c r="D414" s="112"/>
      <c r="E414" s="161"/>
      <c r="F414" s="161"/>
      <c r="G414" s="162"/>
      <c r="H414" s="162"/>
      <c r="I414" s="143" t="s">
        <v>397</v>
      </c>
      <c r="J414" s="127">
        <v>184.8</v>
      </c>
      <c r="K414" s="145">
        <v>184.8</v>
      </c>
      <c r="L414" s="145">
        <v>184.8</v>
      </c>
      <c r="M414" s="145">
        <v>184.8</v>
      </c>
      <c r="N414" s="8"/>
      <c r="O414" s="8"/>
      <c r="P414" s="8"/>
      <c r="Q414" s="8"/>
      <c r="R414" s="8"/>
      <c r="S414" s="8"/>
      <c r="T414" s="8"/>
      <c r="U414" s="8"/>
    </row>
    <row r="415" spans="2:21" ht="15" hidden="1" customHeight="1" x14ac:dyDescent="0.25">
      <c r="B415" s="182"/>
      <c r="C415" s="179"/>
      <c r="D415" s="112"/>
      <c r="E415" s="161"/>
      <c r="F415" s="161"/>
      <c r="G415" s="160" t="s">
        <v>277</v>
      </c>
      <c r="H415" s="160" t="s">
        <v>278</v>
      </c>
      <c r="I415" s="143" t="s">
        <v>453</v>
      </c>
      <c r="J415" s="127">
        <v>931.5</v>
      </c>
      <c r="K415" s="145">
        <v>931.5</v>
      </c>
      <c r="L415" s="145">
        <v>931.5</v>
      </c>
      <c r="M415" s="145">
        <v>931.5</v>
      </c>
      <c r="N415" s="8"/>
      <c r="O415" s="8"/>
      <c r="P415" s="8"/>
      <c r="Q415" s="8"/>
      <c r="R415" s="8"/>
      <c r="S415" s="8"/>
      <c r="T415" s="8"/>
      <c r="U415" s="8"/>
    </row>
    <row r="416" spans="2:21" s="132" customFormat="1" ht="15" hidden="1" customHeight="1" x14ac:dyDescent="0.25">
      <c r="B416" s="182"/>
      <c r="C416" s="179"/>
      <c r="E416" s="161"/>
      <c r="F416" s="161"/>
      <c r="G416" s="170"/>
      <c r="H416" s="170"/>
      <c r="I416" s="143" t="s">
        <v>5</v>
      </c>
      <c r="J416" s="127">
        <v>931.5</v>
      </c>
      <c r="K416" s="145">
        <v>931.5</v>
      </c>
      <c r="L416" s="145">
        <v>931.5</v>
      </c>
      <c r="M416" s="145">
        <v>931.5</v>
      </c>
      <c r="N416" s="8"/>
      <c r="O416" s="8"/>
      <c r="P416" s="8"/>
      <c r="Q416" s="8"/>
      <c r="R416" s="8"/>
      <c r="S416" s="8"/>
      <c r="T416" s="8"/>
      <c r="U416" s="8"/>
    </row>
    <row r="417" spans="2:21" ht="15" hidden="1" customHeight="1" x14ac:dyDescent="0.25">
      <c r="B417" s="182"/>
      <c r="C417" s="179"/>
      <c r="D417" s="112"/>
      <c r="E417" s="161"/>
      <c r="F417" s="161"/>
      <c r="G417" s="161"/>
      <c r="H417" s="161"/>
      <c r="I417" s="143" t="s">
        <v>6</v>
      </c>
      <c r="J417" s="127">
        <v>931.5</v>
      </c>
      <c r="K417" s="145">
        <v>931.5</v>
      </c>
      <c r="L417" s="145">
        <v>931.5</v>
      </c>
      <c r="M417" s="145">
        <v>931.5</v>
      </c>
      <c r="N417" s="8"/>
      <c r="O417" s="8"/>
      <c r="P417" s="8"/>
      <c r="Q417" s="8"/>
      <c r="R417" s="8"/>
      <c r="S417" s="8"/>
      <c r="T417" s="8"/>
      <c r="U417" s="8"/>
    </row>
    <row r="418" spans="2:21" ht="15" hidden="1" customHeight="1" x14ac:dyDescent="0.25">
      <c r="B418" s="182"/>
      <c r="C418" s="179"/>
      <c r="D418" s="112"/>
      <c r="E418" s="161"/>
      <c r="F418" s="161"/>
      <c r="G418" s="161"/>
      <c r="H418" s="161"/>
      <c r="I418" s="143" t="s">
        <v>454</v>
      </c>
      <c r="J418" s="127">
        <v>931.5</v>
      </c>
      <c r="K418" s="145">
        <v>931.5</v>
      </c>
      <c r="L418" s="145">
        <v>931.5</v>
      </c>
      <c r="M418" s="145">
        <v>931.5</v>
      </c>
      <c r="N418" s="8"/>
      <c r="O418" s="8"/>
      <c r="P418" s="8"/>
      <c r="Q418" s="8"/>
      <c r="R418" s="8"/>
      <c r="S418" s="8"/>
      <c r="T418" s="8"/>
      <c r="U418" s="8"/>
    </row>
    <row r="419" spans="2:21" ht="15" customHeight="1" x14ac:dyDescent="0.25">
      <c r="B419" s="182"/>
      <c r="C419" s="180"/>
      <c r="D419" s="112"/>
      <c r="E419" s="162"/>
      <c r="F419" s="162"/>
      <c r="G419" s="162"/>
      <c r="H419" s="162"/>
      <c r="I419" s="143" t="s">
        <v>397</v>
      </c>
      <c r="J419" s="127">
        <v>931.5</v>
      </c>
      <c r="K419" s="145">
        <v>931.5</v>
      </c>
      <c r="L419" s="145">
        <v>931.5</v>
      </c>
      <c r="M419" s="145">
        <v>931.5</v>
      </c>
      <c r="N419" s="8"/>
      <c r="O419" s="8"/>
      <c r="P419" s="8"/>
      <c r="Q419" s="8"/>
      <c r="R419" s="8"/>
      <c r="S419" s="8"/>
      <c r="T419" s="8"/>
      <c r="U419" s="8"/>
    </row>
    <row r="420" spans="2:21" hidden="1" x14ac:dyDescent="0.25">
      <c r="B420" s="182"/>
      <c r="C420" s="177" t="s">
        <v>279</v>
      </c>
      <c r="D420" s="113"/>
      <c r="E420" s="167" t="s">
        <v>4</v>
      </c>
      <c r="F420" s="167" t="s">
        <v>280</v>
      </c>
      <c r="G420" s="160" t="s">
        <v>281</v>
      </c>
      <c r="H420" s="160" t="s">
        <v>282</v>
      </c>
      <c r="I420" s="143" t="s">
        <v>453</v>
      </c>
      <c r="J420" s="127">
        <v>153.1</v>
      </c>
      <c r="K420" s="145">
        <v>153.1</v>
      </c>
      <c r="L420" s="145">
        <v>153.1</v>
      </c>
      <c r="M420" s="145">
        <v>153.1</v>
      </c>
      <c r="N420" s="8"/>
      <c r="O420" s="8"/>
      <c r="P420" s="8"/>
      <c r="Q420" s="8"/>
      <c r="R420" s="8"/>
      <c r="S420" s="8"/>
      <c r="T420" s="8"/>
      <c r="U420" s="8"/>
    </row>
    <row r="421" spans="2:21" s="132" customFormat="1" ht="15" hidden="1" customHeight="1" x14ac:dyDescent="0.25">
      <c r="B421" s="182"/>
      <c r="C421" s="178"/>
      <c r="E421" s="169"/>
      <c r="F421" s="169"/>
      <c r="G421" s="170"/>
      <c r="H421" s="170"/>
      <c r="I421" s="143" t="s">
        <v>5</v>
      </c>
      <c r="J421" s="127">
        <v>153.1</v>
      </c>
      <c r="K421" s="145">
        <v>153.1</v>
      </c>
      <c r="L421" s="145">
        <v>153.1</v>
      </c>
      <c r="M421" s="145">
        <v>153.1</v>
      </c>
      <c r="N421" s="8"/>
      <c r="O421" s="8"/>
      <c r="P421" s="8"/>
      <c r="Q421" s="8"/>
      <c r="R421" s="8"/>
      <c r="S421" s="8"/>
      <c r="T421" s="8"/>
      <c r="U421" s="8"/>
    </row>
    <row r="422" spans="2:21" ht="15" hidden="1" customHeight="1" x14ac:dyDescent="0.25">
      <c r="B422" s="182"/>
      <c r="C422" s="179"/>
      <c r="D422" s="113"/>
      <c r="E422" s="161"/>
      <c r="F422" s="161"/>
      <c r="G422" s="161"/>
      <c r="H422" s="161"/>
      <c r="I422" s="143" t="s">
        <v>6</v>
      </c>
      <c r="J422" s="127">
        <v>153.1</v>
      </c>
      <c r="K422" s="145">
        <v>153.1</v>
      </c>
      <c r="L422" s="145">
        <v>153.1</v>
      </c>
      <c r="M422" s="145">
        <v>153.1</v>
      </c>
      <c r="N422" s="8"/>
      <c r="O422" s="8"/>
      <c r="P422" s="8"/>
      <c r="Q422" s="8"/>
      <c r="R422" s="8"/>
      <c r="S422" s="8"/>
      <c r="T422" s="8"/>
      <c r="U422" s="8"/>
    </row>
    <row r="423" spans="2:21" ht="15" hidden="1" customHeight="1" x14ac:dyDescent="0.25">
      <c r="B423" s="182"/>
      <c r="C423" s="179"/>
      <c r="D423" s="113"/>
      <c r="E423" s="161"/>
      <c r="F423" s="161"/>
      <c r="G423" s="161"/>
      <c r="H423" s="161"/>
      <c r="I423" s="143" t="s">
        <v>454</v>
      </c>
      <c r="J423" s="127">
        <v>153.1</v>
      </c>
      <c r="K423" s="145">
        <v>153.1</v>
      </c>
      <c r="L423" s="145">
        <v>153.1</v>
      </c>
      <c r="M423" s="145">
        <v>153.1</v>
      </c>
      <c r="N423" s="8"/>
      <c r="O423" s="8"/>
      <c r="P423" s="8"/>
      <c r="Q423" s="8"/>
      <c r="R423" s="8"/>
      <c r="S423" s="8"/>
      <c r="T423" s="8"/>
      <c r="U423" s="8"/>
    </row>
    <row r="424" spans="2:21" ht="15" customHeight="1" x14ac:dyDescent="0.25">
      <c r="B424" s="182"/>
      <c r="C424" s="180"/>
      <c r="D424" s="113"/>
      <c r="E424" s="162"/>
      <c r="F424" s="162"/>
      <c r="G424" s="162"/>
      <c r="H424" s="162"/>
      <c r="I424" s="143" t="s">
        <v>397</v>
      </c>
      <c r="J424" s="127">
        <v>153.1</v>
      </c>
      <c r="K424" s="145">
        <v>153.1</v>
      </c>
      <c r="L424" s="145">
        <v>153.1</v>
      </c>
      <c r="M424" s="145">
        <v>153.1</v>
      </c>
      <c r="N424" s="8"/>
      <c r="O424" s="8"/>
      <c r="P424" s="8"/>
      <c r="Q424" s="8"/>
      <c r="R424" s="8"/>
      <c r="S424" s="8"/>
      <c r="T424" s="8"/>
      <c r="U424" s="8"/>
    </row>
    <row r="425" spans="2:21" hidden="1" x14ac:dyDescent="0.25">
      <c r="B425" s="182"/>
      <c r="C425" s="177" t="s">
        <v>283</v>
      </c>
      <c r="D425" s="113"/>
      <c r="E425" s="167" t="s">
        <v>4</v>
      </c>
      <c r="F425" s="167" t="s">
        <v>284</v>
      </c>
      <c r="G425" s="160" t="s">
        <v>285</v>
      </c>
      <c r="H425" s="160" t="s">
        <v>286</v>
      </c>
      <c r="I425" s="143" t="s">
        <v>453</v>
      </c>
      <c r="J425" s="127">
        <v>112.5</v>
      </c>
      <c r="K425" s="145">
        <v>112.5</v>
      </c>
      <c r="L425" s="145">
        <v>112.5</v>
      </c>
      <c r="M425" s="145">
        <v>112.5</v>
      </c>
      <c r="N425" s="8"/>
      <c r="O425" s="8"/>
      <c r="P425" s="8">
        <v>217.7</v>
      </c>
      <c r="Q425" s="8">
        <v>217.7</v>
      </c>
      <c r="R425" s="8"/>
      <c r="S425" s="8">
        <v>217.7</v>
      </c>
      <c r="T425" s="8">
        <v>217.7</v>
      </c>
      <c r="U425" s="8"/>
    </row>
    <row r="426" spans="2:21" s="132" customFormat="1" ht="15" hidden="1" customHeight="1" x14ac:dyDescent="0.25">
      <c r="B426" s="182"/>
      <c r="C426" s="178"/>
      <c r="E426" s="169"/>
      <c r="F426" s="169"/>
      <c r="G426" s="170"/>
      <c r="H426" s="170"/>
      <c r="I426" s="143" t="s">
        <v>5</v>
      </c>
      <c r="J426" s="127">
        <v>112.5</v>
      </c>
      <c r="K426" s="145">
        <v>112.5</v>
      </c>
      <c r="L426" s="145">
        <v>112.5</v>
      </c>
      <c r="M426" s="145">
        <v>112.5</v>
      </c>
      <c r="N426" s="8"/>
      <c r="O426" s="8"/>
      <c r="P426" s="8"/>
      <c r="Q426" s="8"/>
      <c r="R426" s="8"/>
      <c r="S426" s="8"/>
      <c r="T426" s="8"/>
      <c r="U426" s="8"/>
    </row>
    <row r="427" spans="2:21" ht="15" hidden="1" customHeight="1" x14ac:dyDescent="0.25">
      <c r="B427" s="182"/>
      <c r="C427" s="179"/>
      <c r="D427" s="113"/>
      <c r="E427" s="161"/>
      <c r="F427" s="161"/>
      <c r="G427" s="161"/>
      <c r="H427" s="161"/>
      <c r="I427" s="143" t="s">
        <v>6</v>
      </c>
      <c r="J427" s="127">
        <v>112.5</v>
      </c>
      <c r="K427" s="145">
        <v>112.5</v>
      </c>
      <c r="L427" s="145">
        <v>112.5</v>
      </c>
      <c r="M427" s="145">
        <v>112.5</v>
      </c>
      <c r="N427" s="8"/>
      <c r="O427" s="8"/>
      <c r="P427" s="8"/>
      <c r="Q427" s="8"/>
      <c r="R427" s="8"/>
      <c r="S427" s="8"/>
      <c r="T427" s="8"/>
      <c r="U427" s="8"/>
    </row>
    <row r="428" spans="2:21" ht="15" hidden="1" customHeight="1" x14ac:dyDescent="0.25">
      <c r="B428" s="182"/>
      <c r="C428" s="179"/>
      <c r="D428" s="113"/>
      <c r="E428" s="161"/>
      <c r="F428" s="161"/>
      <c r="G428" s="161"/>
      <c r="H428" s="161"/>
      <c r="I428" s="143" t="s">
        <v>454</v>
      </c>
      <c r="J428" s="127">
        <v>112.5</v>
      </c>
      <c r="K428" s="145">
        <v>112.5</v>
      </c>
      <c r="L428" s="145">
        <v>217.7</v>
      </c>
      <c r="M428" s="145">
        <v>217.7</v>
      </c>
      <c r="N428" s="8"/>
      <c r="O428" s="8"/>
      <c r="P428" s="8"/>
      <c r="Q428" s="8"/>
      <c r="R428" s="8"/>
      <c r="S428" s="8"/>
      <c r="T428" s="8"/>
      <c r="U428" s="8"/>
    </row>
    <row r="429" spans="2:21" ht="15" customHeight="1" x14ac:dyDescent="0.25">
      <c r="B429" s="182"/>
      <c r="C429" s="179"/>
      <c r="D429" s="113"/>
      <c r="E429" s="161"/>
      <c r="F429" s="161"/>
      <c r="G429" s="162"/>
      <c r="H429" s="162"/>
      <c r="I429" s="143" t="s">
        <v>397</v>
      </c>
      <c r="J429" s="127">
        <v>112.5</v>
      </c>
      <c r="K429" s="145">
        <v>112.5</v>
      </c>
      <c r="L429" s="145">
        <v>217.7</v>
      </c>
      <c r="M429" s="145">
        <v>217.7</v>
      </c>
      <c r="N429" s="8"/>
      <c r="O429" s="8">
        <v>139.19999999999999</v>
      </c>
      <c r="P429" s="8">
        <v>139.19999999999999</v>
      </c>
      <c r="Q429" s="8">
        <v>217.7</v>
      </c>
      <c r="R429" s="8">
        <v>139.19999999999999</v>
      </c>
      <c r="S429" s="8">
        <v>139.19999999999999</v>
      </c>
      <c r="T429" s="8">
        <v>217.7</v>
      </c>
      <c r="U429" s="8"/>
    </row>
    <row r="430" spans="2:21" hidden="1" x14ac:dyDescent="0.25">
      <c r="B430" s="182"/>
      <c r="C430" s="179"/>
      <c r="D430" s="113"/>
      <c r="E430" s="161"/>
      <c r="F430" s="161"/>
      <c r="G430" s="160" t="s">
        <v>287</v>
      </c>
      <c r="H430" s="160" t="s">
        <v>288</v>
      </c>
      <c r="I430" s="143" t="s">
        <v>453</v>
      </c>
      <c r="J430" s="128">
        <v>0</v>
      </c>
      <c r="K430" s="144">
        <v>0</v>
      </c>
      <c r="L430" s="144">
        <v>0</v>
      </c>
      <c r="M430" s="144">
        <v>0</v>
      </c>
      <c r="N430" s="8"/>
      <c r="O430" s="8"/>
      <c r="P430" s="8"/>
      <c r="Q430" s="8"/>
      <c r="R430" s="8"/>
      <c r="S430" s="8"/>
      <c r="T430" s="8"/>
      <c r="U430" s="8"/>
    </row>
    <row r="431" spans="2:21" s="132" customFormat="1" ht="15" hidden="1" customHeight="1" x14ac:dyDescent="0.25">
      <c r="B431" s="182"/>
      <c r="C431" s="179"/>
      <c r="E431" s="161"/>
      <c r="F431" s="161"/>
      <c r="G431" s="170"/>
      <c r="H431" s="170"/>
      <c r="I431" s="143" t="s">
        <v>5</v>
      </c>
      <c r="J431" s="128">
        <v>0</v>
      </c>
      <c r="K431" s="144">
        <v>0</v>
      </c>
      <c r="L431" s="144">
        <v>0</v>
      </c>
      <c r="M431" s="144">
        <v>0</v>
      </c>
      <c r="N431" s="8"/>
      <c r="O431" s="8"/>
      <c r="P431" s="8"/>
      <c r="Q431" s="8"/>
      <c r="R431" s="8"/>
      <c r="S431" s="8"/>
      <c r="T431" s="8"/>
      <c r="U431" s="8"/>
    </row>
    <row r="432" spans="2:21" ht="15" hidden="1" customHeight="1" x14ac:dyDescent="0.25">
      <c r="B432" s="182"/>
      <c r="C432" s="179"/>
      <c r="D432" s="113"/>
      <c r="E432" s="161"/>
      <c r="F432" s="161"/>
      <c r="G432" s="161"/>
      <c r="H432" s="161"/>
      <c r="I432" s="143" t="s">
        <v>6</v>
      </c>
      <c r="J432" s="128">
        <v>0</v>
      </c>
      <c r="K432" s="144">
        <v>0</v>
      </c>
      <c r="L432" s="144">
        <v>0</v>
      </c>
      <c r="M432" s="144">
        <v>0</v>
      </c>
      <c r="N432" s="8"/>
      <c r="O432" s="8"/>
      <c r="P432" s="8"/>
      <c r="Q432" s="8"/>
      <c r="R432" s="8"/>
      <c r="S432" s="8"/>
      <c r="T432" s="8"/>
      <c r="U432" s="8"/>
    </row>
    <row r="433" spans="2:21" ht="15" hidden="1" customHeight="1" x14ac:dyDescent="0.25">
      <c r="B433" s="182"/>
      <c r="C433" s="179"/>
      <c r="D433" s="113"/>
      <c r="E433" s="161"/>
      <c r="F433" s="161"/>
      <c r="G433" s="161"/>
      <c r="H433" s="161"/>
      <c r="I433" s="143" t="s">
        <v>454</v>
      </c>
      <c r="J433" s="128">
        <v>0</v>
      </c>
      <c r="K433" s="144">
        <v>0</v>
      </c>
      <c r="L433" s="145">
        <v>162</v>
      </c>
      <c r="M433" s="145">
        <v>162</v>
      </c>
      <c r="N433" s="8"/>
      <c r="O433" s="8"/>
      <c r="P433" s="8"/>
      <c r="Q433" s="8"/>
      <c r="R433" s="8"/>
      <c r="S433" s="8"/>
      <c r="T433" s="8"/>
      <c r="U433" s="8"/>
    </row>
    <row r="434" spans="2:21" ht="15" customHeight="1" x14ac:dyDescent="0.25">
      <c r="B434" s="182"/>
      <c r="C434" s="180"/>
      <c r="D434" s="113"/>
      <c r="E434" s="162"/>
      <c r="F434" s="162"/>
      <c r="G434" s="162"/>
      <c r="H434" s="162"/>
      <c r="I434" s="143" t="s">
        <v>397</v>
      </c>
      <c r="J434" s="128">
        <v>0</v>
      </c>
      <c r="K434" s="144">
        <v>0</v>
      </c>
      <c r="L434" s="145">
        <v>162</v>
      </c>
      <c r="M434" s="145">
        <v>162</v>
      </c>
      <c r="N434" s="8"/>
      <c r="O434" s="8"/>
      <c r="P434" s="8"/>
      <c r="Q434" s="8"/>
      <c r="R434" s="8"/>
      <c r="S434" s="8"/>
      <c r="T434" s="8"/>
      <c r="U434" s="8"/>
    </row>
    <row r="435" spans="2:21" s="132" customFormat="1" hidden="1" x14ac:dyDescent="0.25">
      <c r="B435" s="182"/>
      <c r="C435" s="171" t="s">
        <v>289</v>
      </c>
      <c r="E435" s="174" t="s">
        <v>4</v>
      </c>
      <c r="F435" s="174" t="s">
        <v>290</v>
      </c>
      <c r="G435" s="176" t="s">
        <v>487</v>
      </c>
      <c r="H435" s="176" t="s">
        <v>488</v>
      </c>
      <c r="I435" s="143" t="s">
        <v>453</v>
      </c>
      <c r="J435" s="128">
        <v>0</v>
      </c>
      <c r="K435" s="145">
        <v>151</v>
      </c>
      <c r="L435" s="145">
        <v>151</v>
      </c>
      <c r="M435" s="145">
        <v>151</v>
      </c>
      <c r="N435" s="8"/>
      <c r="O435" s="8">
        <v>121.66</v>
      </c>
      <c r="P435" s="8">
        <v>121.66</v>
      </c>
      <c r="Q435" s="8">
        <v>121.66</v>
      </c>
      <c r="R435" s="8">
        <v>121.66</v>
      </c>
      <c r="S435" s="8">
        <v>121.66</v>
      </c>
      <c r="T435" s="8">
        <v>121.66</v>
      </c>
      <c r="U435" s="8"/>
    </row>
    <row r="436" spans="2:21" s="132" customFormat="1" ht="15" hidden="1" customHeight="1" x14ac:dyDescent="0.25">
      <c r="B436" s="182"/>
      <c r="C436" s="172"/>
      <c r="E436" s="161"/>
      <c r="F436" s="161"/>
      <c r="G436" s="161"/>
      <c r="H436" s="161"/>
      <c r="I436" s="143" t="s">
        <v>5</v>
      </c>
      <c r="J436" s="128">
        <v>0</v>
      </c>
      <c r="K436" s="145">
        <v>151</v>
      </c>
      <c r="L436" s="145">
        <v>151</v>
      </c>
      <c r="M436" s="145">
        <v>151</v>
      </c>
      <c r="N436" s="8"/>
      <c r="O436" s="8"/>
      <c r="P436" s="8"/>
      <c r="Q436" s="8"/>
      <c r="R436" s="8"/>
      <c r="S436" s="8"/>
      <c r="T436" s="8"/>
      <c r="U436" s="8"/>
    </row>
    <row r="437" spans="2:21" s="132" customFormat="1" ht="15" hidden="1" customHeight="1" x14ac:dyDescent="0.25">
      <c r="B437" s="182"/>
      <c r="C437" s="172"/>
      <c r="E437" s="161"/>
      <c r="F437" s="161"/>
      <c r="G437" s="161"/>
      <c r="H437" s="161"/>
      <c r="I437" s="143" t="s">
        <v>6</v>
      </c>
      <c r="J437" s="128">
        <v>0</v>
      </c>
      <c r="K437" s="145">
        <v>151</v>
      </c>
      <c r="L437" s="145">
        <v>151</v>
      </c>
      <c r="M437" s="145">
        <v>151</v>
      </c>
      <c r="N437" s="8"/>
      <c r="O437" s="8"/>
      <c r="P437" s="8"/>
      <c r="Q437" s="8"/>
      <c r="R437" s="8"/>
      <c r="S437" s="8"/>
      <c r="T437" s="8"/>
      <c r="U437" s="8"/>
    </row>
    <row r="438" spans="2:21" s="132" customFormat="1" ht="15" hidden="1" customHeight="1" x14ac:dyDescent="0.25">
      <c r="B438" s="182"/>
      <c r="C438" s="172"/>
      <c r="E438" s="161"/>
      <c r="F438" s="161"/>
      <c r="G438" s="161"/>
      <c r="H438" s="161"/>
      <c r="I438" s="143" t="s">
        <v>454</v>
      </c>
      <c r="J438" s="128">
        <v>0</v>
      </c>
      <c r="K438" s="145">
        <v>151</v>
      </c>
      <c r="L438" s="145">
        <v>151</v>
      </c>
      <c r="M438" s="145">
        <v>151</v>
      </c>
      <c r="N438" s="8"/>
      <c r="O438" s="8"/>
      <c r="P438" s="8"/>
      <c r="Q438" s="8"/>
      <c r="R438" s="8"/>
      <c r="S438" s="8"/>
      <c r="T438" s="8"/>
      <c r="U438" s="8"/>
    </row>
    <row r="439" spans="2:21" s="132" customFormat="1" ht="15" customHeight="1" x14ac:dyDescent="0.25">
      <c r="B439" s="182"/>
      <c r="C439" s="172"/>
      <c r="E439" s="161"/>
      <c r="F439" s="161"/>
      <c r="G439" s="175"/>
      <c r="H439" s="175"/>
      <c r="I439" s="143" t="s">
        <v>397</v>
      </c>
      <c r="J439" s="128">
        <v>0</v>
      </c>
      <c r="K439" s="145">
        <v>151</v>
      </c>
      <c r="L439" s="145">
        <v>151</v>
      </c>
      <c r="M439" s="145">
        <v>151</v>
      </c>
      <c r="N439" s="8"/>
      <c r="O439" s="8">
        <v>155.72999999999999</v>
      </c>
      <c r="P439" s="8">
        <v>155.72999999999999</v>
      </c>
      <c r="Q439" s="8">
        <v>155.72999999999999</v>
      </c>
      <c r="R439" s="8">
        <v>155.72999999999999</v>
      </c>
      <c r="S439" s="8">
        <v>155.72999999999999</v>
      </c>
      <c r="T439" s="8">
        <v>155.72999999999999</v>
      </c>
      <c r="U439" s="8"/>
    </row>
    <row r="440" spans="2:21" ht="15" hidden="1" customHeight="1" x14ac:dyDescent="0.25">
      <c r="B440" s="182"/>
      <c r="C440" s="172"/>
      <c r="D440" s="132"/>
      <c r="E440" s="161"/>
      <c r="F440" s="161"/>
      <c r="G440" s="176" t="s">
        <v>291</v>
      </c>
      <c r="H440" s="176" t="s">
        <v>292</v>
      </c>
      <c r="I440" s="143" t="s">
        <v>453</v>
      </c>
      <c r="J440" s="127">
        <v>187.8</v>
      </c>
      <c r="K440" s="145">
        <v>187.8</v>
      </c>
      <c r="L440" s="145">
        <v>187.8</v>
      </c>
      <c r="M440" s="145">
        <v>187.8</v>
      </c>
      <c r="N440" s="8"/>
      <c r="O440" s="8"/>
      <c r="P440" s="8"/>
      <c r="Q440" s="8"/>
      <c r="R440" s="8"/>
      <c r="S440" s="8"/>
      <c r="T440" s="8"/>
      <c r="U440" s="8"/>
    </row>
    <row r="441" spans="2:21" s="132" customFormat="1" ht="15" hidden="1" customHeight="1" x14ac:dyDescent="0.25">
      <c r="B441" s="182"/>
      <c r="C441" s="172"/>
      <c r="E441" s="161"/>
      <c r="F441" s="161"/>
      <c r="G441" s="161"/>
      <c r="H441" s="161"/>
      <c r="I441" s="143" t="s">
        <v>5</v>
      </c>
      <c r="J441" s="127">
        <v>187.8</v>
      </c>
      <c r="K441" s="145">
        <v>187.8</v>
      </c>
      <c r="L441" s="145">
        <v>187.8</v>
      </c>
      <c r="M441" s="145">
        <v>187.8</v>
      </c>
      <c r="N441" s="8"/>
      <c r="O441" s="8"/>
      <c r="P441" s="8"/>
      <c r="Q441" s="8"/>
      <c r="R441" s="8"/>
      <c r="S441" s="8"/>
      <c r="T441" s="8"/>
      <c r="U441" s="8"/>
    </row>
    <row r="442" spans="2:21" ht="15" hidden="1" customHeight="1" x14ac:dyDescent="0.25">
      <c r="B442" s="182"/>
      <c r="C442" s="172"/>
      <c r="D442" s="132"/>
      <c r="E442" s="161"/>
      <c r="F442" s="161"/>
      <c r="G442" s="161"/>
      <c r="H442" s="161"/>
      <c r="I442" s="143" t="s">
        <v>6</v>
      </c>
      <c r="J442" s="127">
        <v>187.8</v>
      </c>
      <c r="K442" s="145">
        <v>187.8</v>
      </c>
      <c r="L442" s="145">
        <v>187.8</v>
      </c>
      <c r="M442" s="145">
        <v>187.8</v>
      </c>
      <c r="N442" s="8"/>
      <c r="O442" s="8"/>
      <c r="P442" s="8"/>
      <c r="Q442" s="8"/>
      <c r="R442" s="8"/>
      <c r="S442" s="8"/>
      <c r="T442" s="8"/>
      <c r="U442" s="8"/>
    </row>
    <row r="443" spans="2:21" ht="15" hidden="1" customHeight="1" x14ac:dyDescent="0.25">
      <c r="B443" s="182"/>
      <c r="C443" s="172"/>
      <c r="D443" s="132"/>
      <c r="E443" s="161"/>
      <c r="F443" s="161"/>
      <c r="G443" s="161"/>
      <c r="H443" s="161"/>
      <c r="I443" s="143" t="s">
        <v>454</v>
      </c>
      <c r="J443" s="127">
        <v>187.8</v>
      </c>
      <c r="K443" s="145">
        <v>187.8</v>
      </c>
      <c r="L443" s="145">
        <v>187.8</v>
      </c>
      <c r="M443" s="145">
        <v>187.8</v>
      </c>
      <c r="N443" s="8"/>
      <c r="O443" s="8"/>
      <c r="P443" s="8"/>
      <c r="Q443" s="8"/>
      <c r="R443" s="8"/>
      <c r="S443" s="8"/>
      <c r="T443" s="8"/>
      <c r="U443" s="8"/>
    </row>
    <row r="444" spans="2:21" ht="15" customHeight="1" x14ac:dyDescent="0.25">
      <c r="B444" s="182"/>
      <c r="C444" s="173"/>
      <c r="D444" s="132"/>
      <c r="E444" s="175"/>
      <c r="F444" s="175"/>
      <c r="G444" s="175"/>
      <c r="H444" s="175"/>
      <c r="I444" s="143" t="s">
        <v>397</v>
      </c>
      <c r="J444" s="127">
        <v>187.8</v>
      </c>
      <c r="K444" s="145">
        <v>187.8</v>
      </c>
      <c r="L444" s="145">
        <v>187.8</v>
      </c>
      <c r="M444" s="145">
        <v>187.8</v>
      </c>
      <c r="N444" s="8"/>
      <c r="O444" s="8"/>
      <c r="P444" s="8"/>
      <c r="Q444" s="8"/>
      <c r="R444" s="8"/>
      <c r="S444" s="8"/>
      <c r="T444" s="8"/>
      <c r="U444" s="8"/>
    </row>
    <row r="445" spans="2:21" ht="15" hidden="1" customHeight="1" x14ac:dyDescent="0.25">
      <c r="B445" s="182"/>
      <c r="C445" s="171" t="s">
        <v>293</v>
      </c>
      <c r="D445" s="132"/>
      <c r="E445" s="174" t="s">
        <v>4</v>
      </c>
      <c r="F445" s="174" t="s">
        <v>294</v>
      </c>
      <c r="G445" s="176" t="s">
        <v>295</v>
      </c>
      <c r="H445" s="176" t="s">
        <v>296</v>
      </c>
      <c r="I445" s="143" t="s">
        <v>453</v>
      </c>
      <c r="J445" s="127">
        <v>541.1</v>
      </c>
      <c r="K445" s="145">
        <v>541.1</v>
      </c>
      <c r="L445" s="145">
        <v>541.1</v>
      </c>
      <c r="M445" s="145">
        <v>541.1</v>
      </c>
      <c r="N445" s="8"/>
      <c r="O445" s="8">
        <v>591.20000000000005</v>
      </c>
      <c r="P445" s="8">
        <v>591.20000000000005</v>
      </c>
      <c r="Q445" s="8">
        <v>591.20000000000005</v>
      </c>
      <c r="R445" s="8">
        <v>591.20000000000005</v>
      </c>
      <c r="S445" s="8">
        <v>591.20000000000005</v>
      </c>
      <c r="T445" s="8">
        <v>591.20000000000005</v>
      </c>
      <c r="U445" s="8"/>
    </row>
    <row r="446" spans="2:21" s="132" customFormat="1" ht="15" hidden="1" customHeight="1" x14ac:dyDescent="0.25">
      <c r="B446" s="182"/>
      <c r="C446" s="172"/>
      <c r="E446" s="161"/>
      <c r="F446" s="161"/>
      <c r="G446" s="161"/>
      <c r="H446" s="161"/>
      <c r="I446" s="143" t="s">
        <v>5</v>
      </c>
      <c r="J446" s="127">
        <v>541.1</v>
      </c>
      <c r="K446" s="145">
        <v>541.1</v>
      </c>
      <c r="L446" s="145">
        <v>541.1</v>
      </c>
      <c r="M446" s="145">
        <v>541.1</v>
      </c>
      <c r="N446" s="8"/>
      <c r="O446" s="8"/>
      <c r="P446" s="8"/>
      <c r="Q446" s="8"/>
      <c r="R446" s="8"/>
      <c r="S446" s="8"/>
      <c r="T446" s="8"/>
      <c r="U446" s="8"/>
    </row>
    <row r="447" spans="2:21" ht="15" hidden="1" customHeight="1" x14ac:dyDescent="0.25">
      <c r="B447" s="182"/>
      <c r="C447" s="172"/>
      <c r="D447" s="132"/>
      <c r="E447" s="161"/>
      <c r="F447" s="161"/>
      <c r="G447" s="161"/>
      <c r="H447" s="161"/>
      <c r="I447" s="143" t="s">
        <v>6</v>
      </c>
      <c r="J447" s="127">
        <v>541.1</v>
      </c>
      <c r="K447" s="145">
        <v>541.1</v>
      </c>
      <c r="L447" s="145">
        <v>541.1</v>
      </c>
      <c r="M447" s="145">
        <v>541.1</v>
      </c>
      <c r="N447" s="8"/>
      <c r="O447" s="8"/>
      <c r="P447" s="8"/>
      <c r="Q447" s="8"/>
      <c r="R447" s="8"/>
      <c r="S447" s="8"/>
      <c r="T447" s="8"/>
      <c r="U447" s="8"/>
    </row>
    <row r="448" spans="2:21" ht="15" hidden="1" customHeight="1" x14ac:dyDescent="0.25">
      <c r="B448" s="182"/>
      <c r="C448" s="172"/>
      <c r="D448" s="132"/>
      <c r="E448" s="161"/>
      <c r="F448" s="161"/>
      <c r="G448" s="161"/>
      <c r="H448" s="161"/>
      <c r="I448" s="143" t="s">
        <v>454</v>
      </c>
      <c r="J448" s="127">
        <v>541.1</v>
      </c>
      <c r="K448" s="145">
        <v>541.1</v>
      </c>
      <c r="L448" s="145">
        <v>541.1</v>
      </c>
      <c r="M448" s="145">
        <v>541.1</v>
      </c>
      <c r="N448" s="8"/>
      <c r="O448" s="8"/>
      <c r="P448" s="8"/>
      <c r="Q448" s="8"/>
      <c r="R448" s="8"/>
      <c r="S448" s="8"/>
      <c r="T448" s="8"/>
      <c r="U448" s="8"/>
    </row>
    <row r="449" spans="2:21" ht="15" customHeight="1" x14ac:dyDescent="0.25">
      <c r="B449" s="182"/>
      <c r="C449" s="173"/>
      <c r="D449" s="132"/>
      <c r="E449" s="175"/>
      <c r="F449" s="175"/>
      <c r="G449" s="175"/>
      <c r="H449" s="175"/>
      <c r="I449" s="143" t="s">
        <v>397</v>
      </c>
      <c r="J449" s="127">
        <v>541.1</v>
      </c>
      <c r="K449" s="145">
        <v>541.1</v>
      </c>
      <c r="L449" s="145">
        <v>541.1</v>
      </c>
      <c r="M449" s="145">
        <v>541.1</v>
      </c>
      <c r="N449" s="8"/>
      <c r="O449" s="8">
        <v>591.20000000000005</v>
      </c>
      <c r="P449" s="8">
        <v>591.20000000000005</v>
      </c>
      <c r="Q449" s="8">
        <v>591.20000000000005</v>
      </c>
      <c r="R449" s="8">
        <v>591.20000000000005</v>
      </c>
      <c r="S449" s="8">
        <v>591.20000000000005</v>
      </c>
      <c r="T449" s="8">
        <v>591.20000000000005</v>
      </c>
      <c r="U449" s="8"/>
    </row>
    <row r="450" spans="2:21" ht="15" hidden="1" customHeight="1" x14ac:dyDescent="0.25">
      <c r="B450" s="182"/>
      <c r="C450" s="177" t="s">
        <v>297</v>
      </c>
      <c r="D450" s="114"/>
      <c r="E450" s="167" t="s">
        <v>4</v>
      </c>
      <c r="F450" s="167" t="s">
        <v>298</v>
      </c>
      <c r="G450" s="160" t="s">
        <v>299</v>
      </c>
      <c r="H450" s="160" t="s">
        <v>300</v>
      </c>
      <c r="I450" s="143" t="s">
        <v>453</v>
      </c>
      <c r="J450" s="127">
        <v>373.1</v>
      </c>
      <c r="K450" s="145">
        <v>373.1</v>
      </c>
      <c r="L450" s="145">
        <v>373.1</v>
      </c>
      <c r="M450" s="145">
        <v>373.1</v>
      </c>
      <c r="N450" s="8"/>
      <c r="O450" s="8"/>
      <c r="P450" s="8"/>
      <c r="Q450" s="8"/>
      <c r="R450" s="8"/>
      <c r="S450" s="8"/>
      <c r="T450" s="8"/>
      <c r="U450" s="8"/>
    </row>
    <row r="451" spans="2:21" s="132" customFormat="1" ht="15" hidden="1" customHeight="1" x14ac:dyDescent="0.25">
      <c r="B451" s="182"/>
      <c r="C451" s="178"/>
      <c r="E451" s="169"/>
      <c r="F451" s="169"/>
      <c r="G451" s="170"/>
      <c r="H451" s="170"/>
      <c r="I451" s="143" t="s">
        <v>5</v>
      </c>
      <c r="J451" s="127">
        <v>373.1</v>
      </c>
      <c r="K451" s="145">
        <v>373.1</v>
      </c>
      <c r="L451" s="145">
        <v>373.1</v>
      </c>
      <c r="M451" s="145">
        <v>373.1</v>
      </c>
      <c r="N451" s="8"/>
      <c r="O451" s="8"/>
      <c r="P451" s="8"/>
      <c r="Q451" s="8"/>
      <c r="R451" s="8"/>
      <c r="S451" s="8"/>
      <c r="T451" s="8"/>
      <c r="U451" s="8"/>
    </row>
    <row r="452" spans="2:21" ht="15" hidden="1" customHeight="1" x14ac:dyDescent="0.25">
      <c r="B452" s="182"/>
      <c r="C452" s="179"/>
      <c r="D452" s="114"/>
      <c r="E452" s="161"/>
      <c r="F452" s="161"/>
      <c r="G452" s="161"/>
      <c r="H452" s="161"/>
      <c r="I452" s="143" t="s">
        <v>6</v>
      </c>
      <c r="J452" s="127">
        <v>373.1</v>
      </c>
      <c r="K452" s="145">
        <v>373.1</v>
      </c>
      <c r="L452" s="145">
        <v>373.1</v>
      </c>
      <c r="M452" s="145">
        <v>373.1</v>
      </c>
      <c r="N452" s="8"/>
      <c r="O452" s="8"/>
      <c r="P452" s="8"/>
      <c r="Q452" s="8"/>
      <c r="R452" s="8"/>
      <c r="S452" s="8"/>
      <c r="T452" s="8"/>
      <c r="U452" s="8"/>
    </row>
    <row r="453" spans="2:21" ht="15" hidden="1" customHeight="1" x14ac:dyDescent="0.25">
      <c r="B453" s="182"/>
      <c r="C453" s="179"/>
      <c r="D453" s="114"/>
      <c r="E453" s="161"/>
      <c r="F453" s="161"/>
      <c r="G453" s="161"/>
      <c r="H453" s="161"/>
      <c r="I453" s="143" t="s">
        <v>454</v>
      </c>
      <c r="J453" s="127">
        <v>373.1</v>
      </c>
      <c r="K453" s="145">
        <v>373.1</v>
      </c>
      <c r="L453" s="145">
        <v>373.1</v>
      </c>
      <c r="M453" s="145">
        <v>373.1</v>
      </c>
      <c r="N453" s="8"/>
      <c r="O453" s="8"/>
      <c r="P453" s="8"/>
      <c r="Q453" s="8"/>
      <c r="R453" s="8"/>
      <c r="S453" s="8"/>
      <c r="T453" s="8"/>
      <c r="U453" s="8"/>
    </row>
    <row r="454" spans="2:21" ht="15" customHeight="1" x14ac:dyDescent="0.25">
      <c r="B454" s="182"/>
      <c r="C454" s="179"/>
      <c r="D454" s="114"/>
      <c r="E454" s="161"/>
      <c r="F454" s="161"/>
      <c r="G454" s="162"/>
      <c r="H454" s="162"/>
      <c r="I454" s="143" t="s">
        <v>397</v>
      </c>
      <c r="J454" s="127">
        <v>373.1</v>
      </c>
      <c r="K454" s="145">
        <v>373.1</v>
      </c>
      <c r="L454" s="145">
        <v>373.1</v>
      </c>
      <c r="M454" s="145">
        <v>373.1</v>
      </c>
      <c r="N454" s="8"/>
      <c r="O454" s="8"/>
      <c r="P454" s="8"/>
      <c r="Q454" s="8"/>
      <c r="R454" s="8"/>
      <c r="S454" s="8"/>
      <c r="T454" s="8"/>
      <c r="U454" s="8"/>
    </row>
    <row r="455" spans="2:21" ht="15" hidden="1" customHeight="1" x14ac:dyDescent="0.25">
      <c r="B455" s="182"/>
      <c r="C455" s="179"/>
      <c r="D455" s="114"/>
      <c r="E455" s="161"/>
      <c r="F455" s="161"/>
      <c r="G455" s="160" t="s">
        <v>301</v>
      </c>
      <c r="H455" s="160" t="s">
        <v>302</v>
      </c>
      <c r="I455" s="143" t="s">
        <v>453</v>
      </c>
      <c r="J455" s="127">
        <v>12.9</v>
      </c>
      <c r="K455" s="145">
        <v>12.9</v>
      </c>
      <c r="L455" s="145">
        <v>12.9</v>
      </c>
      <c r="M455" s="145">
        <v>12.9</v>
      </c>
      <c r="N455" s="8"/>
      <c r="O455" s="8"/>
      <c r="P455" s="8"/>
      <c r="Q455" s="8"/>
      <c r="R455" s="8"/>
      <c r="S455" s="8"/>
      <c r="T455" s="8"/>
      <c r="U455" s="8"/>
    </row>
    <row r="456" spans="2:21" s="132" customFormat="1" ht="15" hidden="1" customHeight="1" x14ac:dyDescent="0.25">
      <c r="B456" s="182"/>
      <c r="C456" s="179"/>
      <c r="E456" s="161"/>
      <c r="F456" s="161"/>
      <c r="G456" s="170"/>
      <c r="H456" s="170"/>
      <c r="I456" s="143" t="s">
        <v>5</v>
      </c>
      <c r="J456" s="127">
        <v>12.9</v>
      </c>
      <c r="K456" s="145">
        <v>12.9</v>
      </c>
      <c r="L456" s="145">
        <v>12.9</v>
      </c>
      <c r="M456" s="145">
        <v>12.9</v>
      </c>
      <c r="N456" s="8"/>
      <c r="O456" s="8"/>
      <c r="P456" s="8"/>
      <c r="Q456" s="8"/>
      <c r="R456" s="8"/>
      <c r="S456" s="8"/>
      <c r="T456" s="8"/>
      <c r="U456" s="8"/>
    </row>
    <row r="457" spans="2:21" ht="15" hidden="1" customHeight="1" x14ac:dyDescent="0.25">
      <c r="B457" s="182"/>
      <c r="C457" s="179"/>
      <c r="D457" s="114"/>
      <c r="E457" s="161"/>
      <c r="F457" s="161"/>
      <c r="G457" s="161"/>
      <c r="H457" s="161"/>
      <c r="I457" s="143" t="s">
        <v>6</v>
      </c>
      <c r="J457" s="127">
        <v>12.9</v>
      </c>
      <c r="K457" s="145">
        <v>12.9</v>
      </c>
      <c r="L457" s="145">
        <v>12.9</v>
      </c>
      <c r="M457" s="145">
        <v>12.9</v>
      </c>
      <c r="N457" s="8"/>
      <c r="O457" s="8"/>
      <c r="P457" s="8"/>
      <c r="Q457" s="8"/>
      <c r="R457" s="8"/>
      <c r="S457" s="8"/>
      <c r="T457" s="8"/>
      <c r="U457" s="8"/>
    </row>
    <row r="458" spans="2:21" ht="15" hidden="1" customHeight="1" x14ac:dyDescent="0.25">
      <c r="B458" s="182"/>
      <c r="C458" s="179"/>
      <c r="D458" s="114"/>
      <c r="E458" s="161"/>
      <c r="F458" s="161"/>
      <c r="G458" s="161"/>
      <c r="H458" s="161"/>
      <c r="I458" s="143" t="s">
        <v>454</v>
      </c>
      <c r="J458" s="127">
        <v>12.9</v>
      </c>
      <c r="K458" s="145">
        <v>12.9</v>
      </c>
      <c r="L458" s="145">
        <v>12.9</v>
      </c>
      <c r="M458" s="145">
        <v>12.9</v>
      </c>
      <c r="N458" s="8"/>
      <c r="O458" s="8"/>
      <c r="P458" s="8"/>
      <c r="Q458" s="8"/>
      <c r="R458" s="8"/>
      <c r="S458" s="8"/>
      <c r="T458" s="8"/>
      <c r="U458" s="8"/>
    </row>
    <row r="459" spans="2:21" ht="15" customHeight="1" x14ac:dyDescent="0.25">
      <c r="B459" s="182"/>
      <c r="C459" s="179"/>
      <c r="D459" s="114"/>
      <c r="E459" s="161"/>
      <c r="F459" s="161"/>
      <c r="G459" s="162"/>
      <c r="H459" s="162"/>
      <c r="I459" s="143" t="s">
        <v>397</v>
      </c>
      <c r="J459" s="127">
        <v>12.9</v>
      </c>
      <c r="K459" s="145">
        <v>12.9</v>
      </c>
      <c r="L459" s="145">
        <v>12.9</v>
      </c>
      <c r="M459" s="145">
        <v>12.9</v>
      </c>
      <c r="N459" s="8"/>
      <c r="O459" s="8"/>
      <c r="P459" s="8"/>
      <c r="Q459" s="8"/>
      <c r="R459" s="8"/>
      <c r="S459" s="8"/>
      <c r="T459" s="8"/>
      <c r="U459" s="8"/>
    </row>
    <row r="460" spans="2:21" ht="15" hidden="1" customHeight="1" x14ac:dyDescent="0.25">
      <c r="B460" s="182"/>
      <c r="C460" s="179"/>
      <c r="D460" s="114"/>
      <c r="E460" s="161"/>
      <c r="F460" s="161"/>
      <c r="G460" s="160" t="s">
        <v>303</v>
      </c>
      <c r="H460" s="160" t="s">
        <v>304</v>
      </c>
      <c r="I460" s="143" t="s">
        <v>453</v>
      </c>
      <c r="J460" s="127">
        <v>186.5</v>
      </c>
      <c r="K460" s="145">
        <v>186.5</v>
      </c>
      <c r="L460" s="145">
        <v>186.5</v>
      </c>
      <c r="M460" s="145">
        <v>186.5</v>
      </c>
      <c r="N460" s="8"/>
      <c r="O460" s="8"/>
      <c r="P460" s="8"/>
      <c r="Q460" s="8"/>
      <c r="R460" s="8"/>
      <c r="S460" s="8"/>
      <c r="T460" s="8"/>
      <c r="U460" s="8"/>
    </row>
    <row r="461" spans="2:21" s="132" customFormat="1" ht="15" hidden="1" customHeight="1" x14ac:dyDescent="0.25">
      <c r="B461" s="182"/>
      <c r="C461" s="179"/>
      <c r="E461" s="161"/>
      <c r="F461" s="161"/>
      <c r="G461" s="170"/>
      <c r="H461" s="170"/>
      <c r="I461" s="143" t="s">
        <v>5</v>
      </c>
      <c r="J461" s="127">
        <v>186.5</v>
      </c>
      <c r="K461" s="145">
        <v>186.5</v>
      </c>
      <c r="L461" s="145">
        <v>186.5</v>
      </c>
      <c r="M461" s="145">
        <v>186.5</v>
      </c>
      <c r="N461" s="8"/>
      <c r="O461" s="8"/>
      <c r="P461" s="8"/>
      <c r="Q461" s="8"/>
      <c r="R461" s="8"/>
      <c r="S461" s="8"/>
      <c r="T461" s="8"/>
      <c r="U461" s="8"/>
    </row>
    <row r="462" spans="2:21" ht="15" hidden="1" customHeight="1" x14ac:dyDescent="0.25">
      <c r="B462" s="182"/>
      <c r="C462" s="179"/>
      <c r="D462" s="114"/>
      <c r="E462" s="161"/>
      <c r="F462" s="161"/>
      <c r="G462" s="161"/>
      <c r="H462" s="161"/>
      <c r="I462" s="143" t="s">
        <v>6</v>
      </c>
      <c r="J462" s="127">
        <v>186.5</v>
      </c>
      <c r="K462" s="145">
        <v>186.5</v>
      </c>
      <c r="L462" s="145">
        <v>186.5</v>
      </c>
      <c r="M462" s="145">
        <v>186.5</v>
      </c>
      <c r="N462" s="8"/>
      <c r="O462" s="8"/>
      <c r="P462" s="8"/>
      <c r="Q462" s="8"/>
      <c r="R462" s="8"/>
      <c r="S462" s="8"/>
      <c r="T462" s="8"/>
      <c r="U462" s="8"/>
    </row>
    <row r="463" spans="2:21" ht="15" hidden="1" customHeight="1" x14ac:dyDescent="0.25">
      <c r="B463" s="182"/>
      <c r="C463" s="179"/>
      <c r="D463" s="114"/>
      <c r="E463" s="161"/>
      <c r="F463" s="161"/>
      <c r="G463" s="161"/>
      <c r="H463" s="161"/>
      <c r="I463" s="143" t="s">
        <v>454</v>
      </c>
      <c r="J463" s="127">
        <v>186.5</v>
      </c>
      <c r="K463" s="145">
        <v>186.5</v>
      </c>
      <c r="L463" s="145">
        <v>186.5</v>
      </c>
      <c r="M463" s="145">
        <v>186.5</v>
      </c>
      <c r="N463" s="8"/>
      <c r="O463" s="8"/>
      <c r="P463" s="8"/>
      <c r="Q463" s="8"/>
      <c r="R463" s="8"/>
      <c r="S463" s="8"/>
      <c r="T463" s="8"/>
      <c r="U463" s="8"/>
    </row>
    <row r="464" spans="2:21" ht="15" customHeight="1" x14ac:dyDescent="0.25">
      <c r="B464" s="182"/>
      <c r="C464" s="179"/>
      <c r="D464" s="114"/>
      <c r="E464" s="161"/>
      <c r="F464" s="161"/>
      <c r="G464" s="162"/>
      <c r="H464" s="162"/>
      <c r="I464" s="143" t="s">
        <v>397</v>
      </c>
      <c r="J464" s="127">
        <v>186.5</v>
      </c>
      <c r="K464" s="145">
        <v>186.5</v>
      </c>
      <c r="L464" s="145">
        <v>186.5</v>
      </c>
      <c r="M464" s="145">
        <v>186.5</v>
      </c>
      <c r="N464" s="8"/>
      <c r="O464" s="8"/>
      <c r="P464" s="8"/>
      <c r="Q464" s="8"/>
      <c r="R464" s="8"/>
      <c r="S464" s="8"/>
      <c r="T464" s="8"/>
      <c r="U464" s="8"/>
    </row>
    <row r="465" spans="2:21" ht="15" hidden="1" customHeight="1" x14ac:dyDescent="0.25">
      <c r="B465" s="182"/>
      <c r="C465" s="179"/>
      <c r="D465" s="114"/>
      <c r="E465" s="161"/>
      <c r="F465" s="161"/>
      <c r="G465" s="160" t="s">
        <v>305</v>
      </c>
      <c r="H465" s="160" t="s">
        <v>306</v>
      </c>
      <c r="I465" s="143" t="s">
        <v>453</v>
      </c>
      <c r="J465" s="127">
        <v>245.7</v>
      </c>
      <c r="K465" s="145">
        <v>245.7</v>
      </c>
      <c r="L465" s="145">
        <v>245.7</v>
      </c>
      <c r="M465" s="145">
        <v>245.7</v>
      </c>
      <c r="N465" s="8"/>
      <c r="O465" s="8"/>
      <c r="P465" s="8"/>
      <c r="Q465" s="8"/>
      <c r="R465" s="8"/>
      <c r="S465" s="8"/>
      <c r="T465" s="8"/>
      <c r="U465" s="8"/>
    </row>
    <row r="466" spans="2:21" s="132" customFormat="1" ht="15" hidden="1" customHeight="1" x14ac:dyDescent="0.25">
      <c r="B466" s="182"/>
      <c r="C466" s="179"/>
      <c r="E466" s="161"/>
      <c r="F466" s="161"/>
      <c r="G466" s="170"/>
      <c r="H466" s="170"/>
      <c r="I466" s="143" t="s">
        <v>5</v>
      </c>
      <c r="J466" s="127">
        <v>245.7</v>
      </c>
      <c r="K466" s="145">
        <v>245.7</v>
      </c>
      <c r="L466" s="145">
        <v>245.7</v>
      </c>
      <c r="M466" s="145">
        <v>245.7</v>
      </c>
      <c r="N466" s="8"/>
      <c r="O466" s="8"/>
      <c r="P466" s="8"/>
      <c r="Q466" s="8"/>
      <c r="R466" s="8"/>
      <c r="S466" s="8"/>
      <c r="T466" s="8"/>
      <c r="U466" s="8"/>
    </row>
    <row r="467" spans="2:21" ht="15" hidden="1" customHeight="1" x14ac:dyDescent="0.25">
      <c r="B467" s="182"/>
      <c r="C467" s="179"/>
      <c r="D467" s="114"/>
      <c r="E467" s="161"/>
      <c r="F467" s="161"/>
      <c r="G467" s="161"/>
      <c r="H467" s="161"/>
      <c r="I467" s="143" t="s">
        <v>6</v>
      </c>
      <c r="J467" s="127">
        <v>245.7</v>
      </c>
      <c r="K467" s="145">
        <v>245.7</v>
      </c>
      <c r="L467" s="145">
        <v>245.7</v>
      </c>
      <c r="M467" s="145">
        <v>245.7</v>
      </c>
      <c r="N467" s="8"/>
      <c r="O467" s="8"/>
      <c r="P467" s="8"/>
      <c r="Q467" s="8"/>
      <c r="R467" s="8"/>
      <c r="S467" s="8"/>
      <c r="T467" s="8"/>
      <c r="U467" s="8"/>
    </row>
    <row r="468" spans="2:21" ht="15" hidden="1" customHeight="1" x14ac:dyDescent="0.25">
      <c r="B468" s="182"/>
      <c r="C468" s="179"/>
      <c r="D468" s="114"/>
      <c r="E468" s="161"/>
      <c r="F468" s="161"/>
      <c r="G468" s="161"/>
      <c r="H468" s="161"/>
      <c r="I468" s="143" t="s">
        <v>454</v>
      </c>
      <c r="J468" s="127">
        <v>245.7</v>
      </c>
      <c r="K468" s="145">
        <v>245.7</v>
      </c>
      <c r="L468" s="145">
        <v>245.7</v>
      </c>
      <c r="M468" s="145">
        <v>245.7</v>
      </c>
      <c r="N468" s="8"/>
      <c r="O468" s="8"/>
      <c r="P468" s="8"/>
      <c r="Q468" s="8"/>
      <c r="R468" s="8"/>
      <c r="S468" s="8"/>
      <c r="T468" s="8"/>
      <c r="U468" s="8"/>
    </row>
    <row r="469" spans="2:21" ht="15" customHeight="1" x14ac:dyDescent="0.25">
      <c r="B469" s="182"/>
      <c r="C469" s="179"/>
      <c r="D469" s="114"/>
      <c r="E469" s="161"/>
      <c r="F469" s="161"/>
      <c r="G469" s="162"/>
      <c r="H469" s="162"/>
      <c r="I469" s="143" t="s">
        <v>397</v>
      </c>
      <c r="J469" s="127">
        <v>245.7</v>
      </c>
      <c r="K469" s="145">
        <v>245.7</v>
      </c>
      <c r="L469" s="145">
        <v>245.7</v>
      </c>
      <c r="M469" s="145">
        <v>245.7</v>
      </c>
      <c r="N469" s="8"/>
      <c r="O469" s="8"/>
      <c r="P469" s="8"/>
      <c r="Q469" s="8"/>
      <c r="R469" s="8"/>
      <c r="S469" s="8"/>
      <c r="T469" s="8"/>
      <c r="U469" s="8"/>
    </row>
    <row r="470" spans="2:21" ht="15" hidden="1" customHeight="1" x14ac:dyDescent="0.25">
      <c r="B470" s="182"/>
      <c r="C470" s="179"/>
      <c r="D470" s="114"/>
      <c r="E470" s="161"/>
      <c r="F470" s="161"/>
      <c r="G470" s="160" t="s">
        <v>307</v>
      </c>
      <c r="H470" s="160" t="s">
        <v>308</v>
      </c>
      <c r="I470" s="143" t="s">
        <v>453</v>
      </c>
      <c r="J470" s="127">
        <v>25.3</v>
      </c>
      <c r="K470" s="145">
        <v>25.3</v>
      </c>
      <c r="L470" s="145">
        <v>25.3</v>
      </c>
      <c r="M470" s="145">
        <v>25.3</v>
      </c>
      <c r="N470" s="8"/>
      <c r="O470" s="8"/>
      <c r="P470" s="8"/>
      <c r="Q470" s="8"/>
      <c r="R470" s="8"/>
      <c r="S470" s="8"/>
      <c r="T470" s="8"/>
      <c r="U470" s="8"/>
    </row>
    <row r="471" spans="2:21" s="132" customFormat="1" ht="15" hidden="1" customHeight="1" x14ac:dyDescent="0.25">
      <c r="B471" s="182"/>
      <c r="C471" s="179"/>
      <c r="E471" s="161"/>
      <c r="F471" s="161"/>
      <c r="G471" s="170"/>
      <c r="H471" s="170"/>
      <c r="I471" s="143" t="s">
        <v>5</v>
      </c>
      <c r="J471" s="127">
        <v>25.3</v>
      </c>
      <c r="K471" s="145">
        <v>25.3</v>
      </c>
      <c r="L471" s="145">
        <v>25.3</v>
      </c>
      <c r="M471" s="145">
        <v>25.3</v>
      </c>
      <c r="N471" s="8"/>
      <c r="O471" s="8"/>
      <c r="P471" s="8"/>
      <c r="Q471" s="8"/>
      <c r="R471" s="8"/>
      <c r="S471" s="8"/>
      <c r="T471" s="8"/>
      <c r="U471" s="8"/>
    </row>
    <row r="472" spans="2:21" ht="15" hidden="1" customHeight="1" x14ac:dyDescent="0.25">
      <c r="B472" s="182"/>
      <c r="C472" s="179"/>
      <c r="D472" s="114"/>
      <c r="E472" s="161"/>
      <c r="F472" s="161"/>
      <c r="G472" s="161"/>
      <c r="H472" s="161"/>
      <c r="I472" s="143" t="s">
        <v>6</v>
      </c>
      <c r="J472" s="127">
        <v>25.3</v>
      </c>
      <c r="K472" s="145">
        <v>25.3</v>
      </c>
      <c r="L472" s="145">
        <v>25.3</v>
      </c>
      <c r="M472" s="145">
        <v>25.3</v>
      </c>
      <c r="N472" s="8"/>
      <c r="O472" s="8"/>
      <c r="P472" s="8"/>
      <c r="Q472" s="8"/>
      <c r="R472" s="8"/>
      <c r="S472" s="8"/>
      <c r="T472" s="8"/>
      <c r="U472" s="8"/>
    </row>
    <row r="473" spans="2:21" ht="15" hidden="1" customHeight="1" x14ac:dyDescent="0.25">
      <c r="B473" s="182"/>
      <c r="C473" s="179"/>
      <c r="D473" s="114"/>
      <c r="E473" s="161"/>
      <c r="F473" s="161"/>
      <c r="G473" s="161"/>
      <c r="H473" s="161"/>
      <c r="I473" s="143" t="s">
        <v>454</v>
      </c>
      <c r="J473" s="127">
        <v>25.3</v>
      </c>
      <c r="K473" s="145">
        <v>25.3</v>
      </c>
      <c r="L473" s="145">
        <v>25.3</v>
      </c>
      <c r="M473" s="145">
        <v>25.3</v>
      </c>
      <c r="N473" s="8"/>
      <c r="O473" s="8"/>
      <c r="P473" s="8"/>
      <c r="Q473" s="8"/>
      <c r="R473" s="8"/>
      <c r="S473" s="8"/>
      <c r="T473" s="8"/>
      <c r="U473" s="8"/>
    </row>
    <row r="474" spans="2:21" ht="15" customHeight="1" x14ac:dyDescent="0.25">
      <c r="B474" s="182"/>
      <c r="C474" s="179"/>
      <c r="D474" s="114"/>
      <c r="E474" s="161"/>
      <c r="F474" s="161"/>
      <c r="G474" s="162"/>
      <c r="H474" s="162"/>
      <c r="I474" s="143" t="s">
        <v>397</v>
      </c>
      <c r="J474" s="127">
        <v>25.3</v>
      </c>
      <c r="K474" s="145">
        <v>25.3</v>
      </c>
      <c r="L474" s="145">
        <v>25.3</v>
      </c>
      <c r="M474" s="145">
        <v>25.3</v>
      </c>
      <c r="N474" s="8"/>
      <c r="O474" s="8"/>
      <c r="P474" s="8"/>
      <c r="Q474" s="8"/>
      <c r="R474" s="8"/>
      <c r="S474" s="8"/>
      <c r="T474" s="8"/>
      <c r="U474" s="8"/>
    </row>
    <row r="475" spans="2:21" ht="15" hidden="1" customHeight="1" x14ac:dyDescent="0.25">
      <c r="B475" s="182"/>
      <c r="C475" s="179"/>
      <c r="D475" s="114"/>
      <c r="E475" s="161"/>
      <c r="F475" s="161"/>
      <c r="G475" s="160" t="s">
        <v>309</v>
      </c>
      <c r="H475" s="160" t="s">
        <v>310</v>
      </c>
      <c r="I475" s="143" t="s">
        <v>453</v>
      </c>
      <c r="J475" s="127">
        <v>134.6</v>
      </c>
      <c r="K475" s="145">
        <v>134.6</v>
      </c>
      <c r="L475" s="145">
        <v>134.6</v>
      </c>
      <c r="M475" s="145">
        <v>134.6</v>
      </c>
      <c r="N475" s="8"/>
      <c r="O475" s="8"/>
      <c r="P475" s="8"/>
      <c r="Q475" s="8"/>
      <c r="R475" s="8"/>
      <c r="S475" s="8"/>
      <c r="T475" s="8"/>
      <c r="U475" s="8"/>
    </row>
    <row r="476" spans="2:21" s="132" customFormat="1" ht="15" hidden="1" customHeight="1" x14ac:dyDescent="0.25">
      <c r="B476" s="182"/>
      <c r="C476" s="179"/>
      <c r="E476" s="161"/>
      <c r="F476" s="161"/>
      <c r="G476" s="170"/>
      <c r="H476" s="170"/>
      <c r="I476" s="143" t="s">
        <v>5</v>
      </c>
      <c r="J476" s="127">
        <v>134.6</v>
      </c>
      <c r="K476" s="145">
        <v>134.6</v>
      </c>
      <c r="L476" s="145">
        <v>134.6</v>
      </c>
      <c r="M476" s="145">
        <v>134.6</v>
      </c>
      <c r="N476" s="8"/>
      <c r="O476" s="8"/>
      <c r="P476" s="8"/>
      <c r="Q476" s="8"/>
      <c r="R476" s="8"/>
      <c r="S476" s="8"/>
      <c r="T476" s="8"/>
      <c r="U476" s="8"/>
    </row>
    <row r="477" spans="2:21" ht="15" hidden="1" customHeight="1" x14ac:dyDescent="0.25">
      <c r="B477" s="182"/>
      <c r="C477" s="179"/>
      <c r="D477" s="114"/>
      <c r="E477" s="161"/>
      <c r="F477" s="161"/>
      <c r="G477" s="161"/>
      <c r="H477" s="161"/>
      <c r="I477" s="143" t="s">
        <v>6</v>
      </c>
      <c r="J477" s="127">
        <v>134.6</v>
      </c>
      <c r="K477" s="145">
        <v>134.6</v>
      </c>
      <c r="L477" s="145">
        <v>134.6</v>
      </c>
      <c r="M477" s="145">
        <v>134.6</v>
      </c>
      <c r="N477" s="8"/>
      <c r="O477" s="8"/>
      <c r="P477" s="8"/>
      <c r="Q477" s="8"/>
      <c r="R477" s="8"/>
      <c r="S477" s="8"/>
      <c r="T477" s="8"/>
      <c r="U477" s="8"/>
    </row>
    <row r="478" spans="2:21" ht="15" hidden="1" customHeight="1" x14ac:dyDescent="0.25">
      <c r="B478" s="182"/>
      <c r="C478" s="179"/>
      <c r="D478" s="114"/>
      <c r="E478" s="161"/>
      <c r="F478" s="161"/>
      <c r="G478" s="161"/>
      <c r="H478" s="161"/>
      <c r="I478" s="143" t="s">
        <v>454</v>
      </c>
      <c r="J478" s="127">
        <v>134.6</v>
      </c>
      <c r="K478" s="145">
        <v>134.6</v>
      </c>
      <c r="L478" s="145">
        <v>134.6</v>
      </c>
      <c r="M478" s="145">
        <v>134.6</v>
      </c>
      <c r="N478" s="8"/>
      <c r="O478" s="8"/>
      <c r="P478" s="8"/>
      <c r="Q478" s="8"/>
      <c r="R478" s="8"/>
      <c r="S478" s="8"/>
      <c r="T478" s="8"/>
      <c r="U478" s="8"/>
    </row>
    <row r="479" spans="2:21" ht="15" customHeight="1" x14ac:dyDescent="0.25">
      <c r="B479" s="182"/>
      <c r="C479" s="180"/>
      <c r="D479" s="114"/>
      <c r="E479" s="162"/>
      <c r="F479" s="162"/>
      <c r="G479" s="162"/>
      <c r="H479" s="162"/>
      <c r="I479" s="143" t="s">
        <v>397</v>
      </c>
      <c r="J479" s="127">
        <v>134.6</v>
      </c>
      <c r="K479" s="145">
        <v>134.6</v>
      </c>
      <c r="L479" s="145">
        <v>134.6</v>
      </c>
      <c r="M479" s="145">
        <v>134.6</v>
      </c>
      <c r="N479" s="8"/>
      <c r="O479" s="8"/>
      <c r="P479" s="8"/>
      <c r="Q479" s="8"/>
      <c r="R479" s="8"/>
      <c r="S479" s="8"/>
      <c r="T479" s="8"/>
      <c r="U479" s="8"/>
    </row>
    <row r="480" spans="2:21" ht="15" hidden="1" customHeight="1" x14ac:dyDescent="0.25">
      <c r="B480" s="182"/>
      <c r="C480" s="177" t="s">
        <v>311</v>
      </c>
      <c r="D480" s="115"/>
      <c r="E480" s="167" t="s">
        <v>4</v>
      </c>
      <c r="F480" s="167" t="s">
        <v>312</v>
      </c>
      <c r="G480" s="160" t="s">
        <v>234</v>
      </c>
      <c r="H480" s="160" t="s">
        <v>235</v>
      </c>
      <c r="I480" s="143" t="s">
        <v>453</v>
      </c>
      <c r="J480" s="127">
        <v>287.7</v>
      </c>
      <c r="K480" s="145">
        <v>287.7</v>
      </c>
      <c r="L480" s="145">
        <v>287.7</v>
      </c>
      <c r="M480" s="145">
        <v>287.7</v>
      </c>
      <c r="N480" s="8"/>
      <c r="O480" s="150">
        <v>287.7</v>
      </c>
      <c r="P480" s="150">
        <v>255.7</v>
      </c>
      <c r="Q480" s="150">
        <v>255.7</v>
      </c>
      <c r="R480" s="150">
        <v>287.7</v>
      </c>
      <c r="S480" s="150">
        <v>255.7</v>
      </c>
      <c r="T480" s="150">
        <v>255.7</v>
      </c>
      <c r="U480" s="8"/>
    </row>
    <row r="481" spans="2:21" s="132" customFormat="1" ht="15" hidden="1" customHeight="1" x14ac:dyDescent="0.25">
      <c r="B481" s="182"/>
      <c r="C481" s="178"/>
      <c r="E481" s="169"/>
      <c r="F481" s="169"/>
      <c r="G481" s="170"/>
      <c r="H481" s="170"/>
      <c r="I481" s="143" t="s">
        <v>5</v>
      </c>
      <c r="J481" s="127">
        <v>287.7</v>
      </c>
      <c r="K481" s="145">
        <v>287.7</v>
      </c>
      <c r="L481" s="145">
        <v>255.7</v>
      </c>
      <c r="M481" s="145">
        <v>255.7</v>
      </c>
      <c r="N481" s="8"/>
      <c r="O481" s="8"/>
      <c r="P481" s="8"/>
      <c r="Q481" s="8"/>
      <c r="R481" s="8"/>
      <c r="S481" s="8"/>
      <c r="T481" s="8"/>
      <c r="U481" s="8"/>
    </row>
    <row r="482" spans="2:21" ht="15" hidden="1" customHeight="1" x14ac:dyDescent="0.25">
      <c r="B482" s="182"/>
      <c r="C482" s="179"/>
      <c r="D482" s="115"/>
      <c r="E482" s="161"/>
      <c r="F482" s="161"/>
      <c r="G482" s="161"/>
      <c r="H482" s="161"/>
      <c r="I482" s="143" t="s">
        <v>6</v>
      </c>
      <c r="J482" s="127">
        <v>287.7</v>
      </c>
      <c r="K482" s="145">
        <v>287.7</v>
      </c>
      <c r="L482" s="145">
        <v>255.7</v>
      </c>
      <c r="M482" s="145">
        <v>255.7</v>
      </c>
      <c r="N482" s="8"/>
      <c r="O482" s="8"/>
      <c r="P482" s="8"/>
      <c r="Q482" s="8"/>
      <c r="R482" s="8"/>
      <c r="S482" s="8"/>
      <c r="T482" s="8"/>
      <c r="U482" s="8"/>
    </row>
    <row r="483" spans="2:21" ht="15" hidden="1" customHeight="1" x14ac:dyDescent="0.25">
      <c r="B483" s="182"/>
      <c r="C483" s="179"/>
      <c r="D483" s="115"/>
      <c r="E483" s="161"/>
      <c r="F483" s="161"/>
      <c r="G483" s="161"/>
      <c r="H483" s="161"/>
      <c r="I483" s="143" t="s">
        <v>454</v>
      </c>
      <c r="J483" s="127">
        <v>287.7</v>
      </c>
      <c r="K483" s="145">
        <v>287.7</v>
      </c>
      <c r="L483" s="145">
        <v>255.7</v>
      </c>
      <c r="M483" s="145">
        <v>255.7</v>
      </c>
      <c r="N483" s="8"/>
      <c r="O483" s="8"/>
      <c r="P483" s="8"/>
      <c r="Q483" s="8"/>
      <c r="R483" s="8"/>
      <c r="S483" s="8"/>
      <c r="T483" s="8"/>
      <c r="U483" s="8"/>
    </row>
    <row r="484" spans="2:21" ht="15" customHeight="1" x14ac:dyDescent="0.25">
      <c r="B484" s="182"/>
      <c r="C484" s="180"/>
      <c r="D484" s="115"/>
      <c r="E484" s="162"/>
      <c r="F484" s="162"/>
      <c r="G484" s="162"/>
      <c r="H484" s="162"/>
      <c r="I484" s="143" t="s">
        <v>397</v>
      </c>
      <c r="J484" s="127">
        <v>287.7</v>
      </c>
      <c r="K484" s="145">
        <v>287.7</v>
      </c>
      <c r="L484" s="145">
        <v>255.7</v>
      </c>
      <c r="M484" s="145">
        <v>255.7</v>
      </c>
      <c r="N484" s="8"/>
      <c r="O484" s="150">
        <v>287.7</v>
      </c>
      <c r="P484" s="150">
        <v>255.7</v>
      </c>
      <c r="Q484" s="150">
        <v>255.7</v>
      </c>
      <c r="R484" s="150">
        <v>287.7</v>
      </c>
      <c r="S484" s="150">
        <v>255.7</v>
      </c>
      <c r="T484" s="150">
        <v>255.7</v>
      </c>
      <c r="U484" s="8"/>
    </row>
    <row r="485" spans="2:21" hidden="1" x14ac:dyDescent="0.25">
      <c r="B485" s="182"/>
      <c r="C485" s="177" t="s">
        <v>313</v>
      </c>
      <c r="D485" s="116"/>
      <c r="E485" s="167" t="s">
        <v>7</v>
      </c>
      <c r="F485" s="167" t="s">
        <v>3</v>
      </c>
      <c r="G485" s="160" t="s">
        <v>314</v>
      </c>
      <c r="H485" s="160" t="s">
        <v>315</v>
      </c>
      <c r="I485" s="143" t="s">
        <v>453</v>
      </c>
      <c r="J485" s="128">
        <v>0</v>
      </c>
      <c r="K485" s="33">
        <v>0</v>
      </c>
      <c r="L485" s="144">
        <v>0</v>
      </c>
      <c r="M485" s="144">
        <v>0</v>
      </c>
      <c r="N485" s="8"/>
      <c r="O485" s="8"/>
      <c r="P485" s="8">
        <v>49</v>
      </c>
      <c r="Q485" s="8">
        <v>49</v>
      </c>
      <c r="R485" s="8"/>
      <c r="S485" s="8">
        <v>5.2</v>
      </c>
      <c r="T485" s="8">
        <v>49</v>
      </c>
      <c r="U485" s="8"/>
    </row>
    <row r="486" spans="2:21" s="132" customFormat="1" ht="15" hidden="1" customHeight="1" x14ac:dyDescent="0.25">
      <c r="B486" s="182"/>
      <c r="C486" s="178"/>
      <c r="E486" s="169"/>
      <c r="F486" s="169"/>
      <c r="G486" s="170"/>
      <c r="H486" s="170"/>
      <c r="I486" s="143" t="s">
        <v>5</v>
      </c>
      <c r="J486" s="128">
        <v>0</v>
      </c>
      <c r="K486" s="33">
        <v>0</v>
      </c>
      <c r="L486" s="144">
        <v>0</v>
      </c>
      <c r="M486" s="144">
        <v>0</v>
      </c>
      <c r="N486" s="8"/>
      <c r="O486" s="8"/>
      <c r="P486" s="8"/>
      <c r="Q486" s="8"/>
      <c r="R486" s="8"/>
      <c r="S486" s="8"/>
      <c r="T486" s="8"/>
      <c r="U486" s="8"/>
    </row>
    <row r="487" spans="2:21" ht="15" hidden="1" customHeight="1" x14ac:dyDescent="0.25">
      <c r="B487" s="182"/>
      <c r="C487" s="179"/>
      <c r="D487" s="116"/>
      <c r="E487" s="161"/>
      <c r="F487" s="161"/>
      <c r="G487" s="161"/>
      <c r="H487" s="161"/>
      <c r="I487" s="143" t="s">
        <v>6</v>
      </c>
      <c r="J487" s="128">
        <v>0</v>
      </c>
      <c r="K487" s="33">
        <v>0</v>
      </c>
      <c r="L487" s="144">
        <v>0</v>
      </c>
      <c r="M487" s="144">
        <v>0</v>
      </c>
      <c r="N487" s="8"/>
      <c r="O487" s="8"/>
      <c r="P487" s="8"/>
      <c r="Q487" s="8"/>
      <c r="R487" s="8"/>
      <c r="S487" s="8"/>
      <c r="T487" s="8"/>
      <c r="U487" s="8"/>
    </row>
    <row r="488" spans="2:21" ht="15" hidden="1" customHeight="1" x14ac:dyDescent="0.25">
      <c r="B488" s="182"/>
      <c r="C488" s="179"/>
      <c r="D488" s="116"/>
      <c r="E488" s="161"/>
      <c r="F488" s="161"/>
      <c r="G488" s="161"/>
      <c r="H488" s="161"/>
      <c r="I488" s="143" t="s">
        <v>454</v>
      </c>
      <c r="J488" s="128">
        <v>0</v>
      </c>
      <c r="K488" s="33">
        <v>0</v>
      </c>
      <c r="L488" s="145">
        <v>12.8</v>
      </c>
      <c r="M488" s="145">
        <v>49</v>
      </c>
      <c r="N488" s="8"/>
      <c r="O488" s="8"/>
      <c r="P488" s="8"/>
      <c r="Q488" s="8"/>
      <c r="R488" s="8"/>
      <c r="S488" s="8"/>
      <c r="T488" s="8"/>
      <c r="U488" s="8"/>
    </row>
    <row r="489" spans="2:21" ht="15" customHeight="1" x14ac:dyDescent="0.25">
      <c r="B489" s="182"/>
      <c r="C489" s="179"/>
      <c r="D489" s="116"/>
      <c r="E489" s="161"/>
      <c r="F489" s="161"/>
      <c r="G489" s="162"/>
      <c r="H489" s="162"/>
      <c r="I489" s="143" t="s">
        <v>397</v>
      </c>
      <c r="J489" s="128">
        <v>0</v>
      </c>
      <c r="K489" s="33">
        <v>0</v>
      </c>
      <c r="L489" s="145">
        <v>12.8</v>
      </c>
      <c r="M489" s="145">
        <v>49</v>
      </c>
      <c r="N489" s="8"/>
      <c r="O489" s="8"/>
      <c r="P489" s="8">
        <v>49</v>
      </c>
      <c r="Q489" s="8">
        <v>49</v>
      </c>
      <c r="R489" s="8"/>
      <c r="S489" s="8">
        <v>5.2</v>
      </c>
      <c r="T489" s="8">
        <v>49</v>
      </c>
      <c r="U489" s="8"/>
    </row>
    <row r="490" spans="2:21" hidden="1" x14ac:dyDescent="0.25">
      <c r="B490" s="182"/>
      <c r="C490" s="179"/>
      <c r="D490" s="116"/>
      <c r="E490" s="161"/>
      <c r="F490" s="161"/>
      <c r="G490" s="160" t="s">
        <v>316</v>
      </c>
      <c r="H490" s="160" t="s">
        <v>317</v>
      </c>
      <c r="I490" s="143" t="s">
        <v>453</v>
      </c>
      <c r="J490" s="128">
        <v>0</v>
      </c>
      <c r="K490" s="33">
        <v>0</v>
      </c>
      <c r="L490" s="144">
        <v>0</v>
      </c>
      <c r="M490" s="144">
        <v>0</v>
      </c>
      <c r="N490" s="8"/>
      <c r="O490" s="8"/>
      <c r="P490" s="8">
        <v>12.9</v>
      </c>
      <c r="Q490" s="8">
        <v>12.9</v>
      </c>
      <c r="R490" s="8"/>
      <c r="S490" s="8">
        <v>5.2</v>
      </c>
      <c r="T490" s="8">
        <v>12.9</v>
      </c>
      <c r="U490" s="8"/>
    </row>
    <row r="491" spans="2:21" s="132" customFormat="1" ht="15" hidden="1" customHeight="1" x14ac:dyDescent="0.25">
      <c r="B491" s="182"/>
      <c r="C491" s="179"/>
      <c r="E491" s="161"/>
      <c r="F491" s="161"/>
      <c r="G491" s="170"/>
      <c r="H491" s="170"/>
      <c r="I491" s="143" t="s">
        <v>5</v>
      </c>
      <c r="J491" s="128">
        <v>0</v>
      </c>
      <c r="K491" s="33">
        <v>0</v>
      </c>
      <c r="L491" s="144">
        <v>0</v>
      </c>
      <c r="M491" s="144">
        <v>0</v>
      </c>
      <c r="N491" s="8"/>
      <c r="O491" s="8"/>
      <c r="P491" s="8"/>
      <c r="Q491" s="8"/>
      <c r="R491" s="8"/>
      <c r="S491" s="8"/>
      <c r="T491" s="8"/>
      <c r="U491" s="8"/>
    </row>
    <row r="492" spans="2:21" ht="15" hidden="1" customHeight="1" x14ac:dyDescent="0.25">
      <c r="B492" s="182"/>
      <c r="C492" s="179"/>
      <c r="D492" s="116"/>
      <c r="E492" s="161"/>
      <c r="F492" s="161"/>
      <c r="G492" s="161"/>
      <c r="H492" s="161"/>
      <c r="I492" s="143" t="s">
        <v>6</v>
      </c>
      <c r="J492" s="128">
        <v>0</v>
      </c>
      <c r="K492" s="33">
        <v>0</v>
      </c>
      <c r="L492" s="144">
        <v>0</v>
      </c>
      <c r="M492" s="144">
        <v>0</v>
      </c>
      <c r="N492" s="8"/>
      <c r="O492" s="8"/>
      <c r="P492" s="8"/>
      <c r="Q492" s="8"/>
      <c r="R492" s="8"/>
      <c r="S492" s="8"/>
      <c r="T492" s="8"/>
      <c r="U492" s="8"/>
    </row>
    <row r="493" spans="2:21" ht="15" hidden="1" customHeight="1" x14ac:dyDescent="0.25">
      <c r="B493" s="182"/>
      <c r="C493" s="179"/>
      <c r="D493" s="116"/>
      <c r="E493" s="161"/>
      <c r="F493" s="161"/>
      <c r="G493" s="161"/>
      <c r="H493" s="161"/>
      <c r="I493" s="143" t="s">
        <v>454</v>
      </c>
      <c r="J493" s="128">
        <v>0</v>
      </c>
      <c r="K493" s="33">
        <v>0</v>
      </c>
      <c r="L493" s="145">
        <v>12.8</v>
      </c>
      <c r="M493" s="145">
        <v>49</v>
      </c>
      <c r="N493" s="8"/>
      <c r="O493" s="8"/>
      <c r="P493" s="8"/>
      <c r="Q493" s="8"/>
      <c r="R493" s="8"/>
      <c r="S493" s="8"/>
      <c r="T493" s="8"/>
      <c r="U493" s="8"/>
    </row>
    <row r="494" spans="2:21" ht="15" customHeight="1" x14ac:dyDescent="0.25">
      <c r="B494" s="182"/>
      <c r="C494" s="180"/>
      <c r="D494" s="116"/>
      <c r="E494" s="162"/>
      <c r="F494" s="162"/>
      <c r="G494" s="162"/>
      <c r="H494" s="162"/>
      <c r="I494" s="143" t="s">
        <v>397</v>
      </c>
      <c r="J494" s="128">
        <v>0</v>
      </c>
      <c r="K494" s="33">
        <v>0</v>
      </c>
      <c r="L494" s="145">
        <v>12.8</v>
      </c>
      <c r="M494" s="145">
        <v>49</v>
      </c>
      <c r="N494" s="8"/>
      <c r="O494" s="8"/>
      <c r="P494" s="8">
        <v>12.9</v>
      </c>
      <c r="Q494" s="8">
        <v>12.9</v>
      </c>
      <c r="R494" s="8"/>
      <c r="S494" s="8">
        <v>5.2</v>
      </c>
      <c r="T494" s="8">
        <v>12.9</v>
      </c>
      <c r="U494" s="8"/>
    </row>
    <row r="495" spans="2:21" ht="15" hidden="1" customHeight="1" x14ac:dyDescent="0.25">
      <c r="B495" s="182"/>
      <c r="C495" s="177" t="s">
        <v>318</v>
      </c>
      <c r="D495" s="117"/>
      <c r="E495" s="167" t="s">
        <v>7</v>
      </c>
      <c r="F495" s="167" t="s">
        <v>3</v>
      </c>
      <c r="G495" s="160" t="s">
        <v>193</v>
      </c>
      <c r="H495" s="160" t="s">
        <v>194</v>
      </c>
      <c r="I495" s="143" t="s">
        <v>453</v>
      </c>
      <c r="J495" s="128">
        <v>0</v>
      </c>
      <c r="K495" s="33">
        <v>0</v>
      </c>
      <c r="L495" s="144">
        <v>0</v>
      </c>
      <c r="M495" s="144">
        <v>0</v>
      </c>
      <c r="N495" s="8"/>
      <c r="O495" s="150">
        <v>0</v>
      </c>
      <c r="P495" s="150">
        <v>0</v>
      </c>
      <c r="Q495" s="150">
        <v>201.4</v>
      </c>
      <c r="R495" s="150">
        <v>0</v>
      </c>
      <c r="S495" s="150">
        <v>0</v>
      </c>
      <c r="T495" s="150">
        <v>201.4</v>
      </c>
      <c r="U495" s="151" t="s">
        <v>511</v>
      </c>
    </row>
    <row r="496" spans="2:21" s="132" customFormat="1" ht="15" hidden="1" customHeight="1" x14ac:dyDescent="0.25">
      <c r="B496" s="182"/>
      <c r="C496" s="178"/>
      <c r="E496" s="169"/>
      <c r="F496" s="169"/>
      <c r="G496" s="170"/>
      <c r="H496" s="170"/>
      <c r="I496" s="143" t="s">
        <v>5</v>
      </c>
      <c r="J496" s="128">
        <v>0</v>
      </c>
      <c r="K496" s="33">
        <v>0</v>
      </c>
      <c r="L496" s="144">
        <v>0</v>
      </c>
      <c r="M496" s="144">
        <v>0</v>
      </c>
      <c r="N496" s="8"/>
      <c r="O496" s="8"/>
      <c r="P496" s="8"/>
      <c r="Q496" s="8"/>
      <c r="R496" s="8"/>
      <c r="S496" s="8"/>
      <c r="T496" s="8"/>
      <c r="U496" s="8"/>
    </row>
    <row r="497" spans="2:21" ht="15" hidden="1" customHeight="1" x14ac:dyDescent="0.25">
      <c r="B497" s="182"/>
      <c r="C497" s="179"/>
      <c r="D497" s="117"/>
      <c r="E497" s="161"/>
      <c r="F497" s="161"/>
      <c r="G497" s="161"/>
      <c r="H497" s="161"/>
      <c r="I497" s="143" t="s">
        <v>6</v>
      </c>
      <c r="J497" s="128">
        <v>0</v>
      </c>
      <c r="K497" s="33">
        <v>0</v>
      </c>
      <c r="L497" s="145">
        <v>201.42</v>
      </c>
      <c r="M497" s="145">
        <v>201.42</v>
      </c>
      <c r="N497" s="8"/>
      <c r="O497" s="8"/>
      <c r="P497" s="8"/>
      <c r="Q497" s="8"/>
      <c r="R497" s="8"/>
      <c r="S497" s="8"/>
      <c r="T497" s="8"/>
      <c r="U497" s="8"/>
    </row>
    <row r="498" spans="2:21" ht="15" hidden="1" customHeight="1" x14ac:dyDescent="0.25">
      <c r="B498" s="182"/>
      <c r="C498" s="179"/>
      <c r="D498" s="117"/>
      <c r="E498" s="161"/>
      <c r="F498" s="161"/>
      <c r="G498" s="161"/>
      <c r="H498" s="161"/>
      <c r="I498" s="143" t="s">
        <v>454</v>
      </c>
      <c r="J498" s="128">
        <v>0</v>
      </c>
      <c r="K498" s="33">
        <v>0</v>
      </c>
      <c r="L498" s="144">
        <v>0</v>
      </c>
      <c r="M498" s="144">
        <v>0</v>
      </c>
      <c r="N498" s="8"/>
      <c r="O498" s="8"/>
      <c r="P498" s="8"/>
      <c r="Q498" s="8"/>
      <c r="R498" s="8"/>
      <c r="S498" s="8"/>
      <c r="T498" s="8"/>
      <c r="U498" s="8"/>
    </row>
    <row r="499" spans="2:21" ht="15" customHeight="1" x14ac:dyDescent="0.25">
      <c r="B499" s="182"/>
      <c r="C499" s="179"/>
      <c r="D499" s="117"/>
      <c r="E499" s="161"/>
      <c r="F499" s="161"/>
      <c r="G499" s="162"/>
      <c r="H499" s="162"/>
      <c r="I499" s="143" t="s">
        <v>397</v>
      </c>
      <c r="J499" s="128">
        <v>0</v>
      </c>
      <c r="K499" s="33">
        <v>0</v>
      </c>
      <c r="L499" s="145">
        <v>201.42</v>
      </c>
      <c r="M499" s="145">
        <v>201.42</v>
      </c>
      <c r="N499" s="8"/>
      <c r="O499" s="150">
        <v>0</v>
      </c>
      <c r="P499" s="150">
        <v>0</v>
      </c>
      <c r="Q499" s="150">
        <v>201.4</v>
      </c>
      <c r="R499" s="150">
        <v>0</v>
      </c>
      <c r="S499" s="150">
        <v>0</v>
      </c>
      <c r="T499" s="150">
        <v>201.4</v>
      </c>
      <c r="U499" s="151" t="s">
        <v>511</v>
      </c>
    </row>
    <row r="500" spans="2:21" ht="15" hidden="1" customHeight="1" x14ac:dyDescent="0.25">
      <c r="B500" s="182"/>
      <c r="C500" s="179"/>
      <c r="D500" s="117"/>
      <c r="E500" s="161"/>
      <c r="F500" s="161"/>
      <c r="G500" s="160" t="s">
        <v>195</v>
      </c>
      <c r="H500" s="160" t="s">
        <v>196</v>
      </c>
      <c r="I500" s="143" t="s">
        <v>453</v>
      </c>
      <c r="J500" s="128">
        <v>0</v>
      </c>
      <c r="K500" s="33">
        <v>0</v>
      </c>
      <c r="L500" s="144">
        <v>0</v>
      </c>
      <c r="M500" s="144">
        <v>0</v>
      </c>
      <c r="N500" s="8"/>
      <c r="O500" s="150">
        <v>0</v>
      </c>
      <c r="P500" s="150">
        <v>0</v>
      </c>
      <c r="Q500" s="150">
        <v>201.4</v>
      </c>
      <c r="R500" s="150">
        <v>0</v>
      </c>
      <c r="S500" s="150">
        <v>0</v>
      </c>
      <c r="T500" s="150">
        <v>201.4</v>
      </c>
      <c r="U500" s="151" t="s">
        <v>511</v>
      </c>
    </row>
    <row r="501" spans="2:21" s="132" customFormat="1" ht="15" hidden="1" customHeight="1" x14ac:dyDescent="0.25">
      <c r="B501" s="182"/>
      <c r="C501" s="179"/>
      <c r="E501" s="161"/>
      <c r="F501" s="161"/>
      <c r="G501" s="170"/>
      <c r="H501" s="170"/>
      <c r="I501" s="143" t="s">
        <v>5</v>
      </c>
      <c r="J501" s="128">
        <v>0</v>
      </c>
      <c r="K501" s="33">
        <v>0</v>
      </c>
      <c r="L501" s="144">
        <v>0</v>
      </c>
      <c r="M501" s="144">
        <v>0</v>
      </c>
      <c r="N501" s="8"/>
      <c r="O501" s="8"/>
      <c r="P501" s="8"/>
      <c r="Q501" s="8"/>
      <c r="R501" s="8"/>
      <c r="S501" s="8"/>
      <c r="T501" s="8"/>
      <c r="U501" s="8"/>
    </row>
    <row r="502" spans="2:21" ht="15" hidden="1" customHeight="1" x14ac:dyDescent="0.25">
      <c r="B502" s="182"/>
      <c r="C502" s="179"/>
      <c r="D502" s="117"/>
      <c r="E502" s="161"/>
      <c r="F502" s="161"/>
      <c r="G502" s="161"/>
      <c r="H502" s="161"/>
      <c r="I502" s="143" t="s">
        <v>6</v>
      </c>
      <c r="J502" s="128">
        <v>0</v>
      </c>
      <c r="K502" s="33">
        <v>0</v>
      </c>
      <c r="L502" s="145">
        <v>201.42</v>
      </c>
      <c r="M502" s="145">
        <v>201.42</v>
      </c>
      <c r="N502" s="8"/>
      <c r="O502" s="8"/>
      <c r="P502" s="8"/>
      <c r="Q502" s="8"/>
      <c r="R502" s="8"/>
      <c r="S502" s="8"/>
      <c r="T502" s="8"/>
      <c r="U502" s="8"/>
    </row>
    <row r="503" spans="2:21" ht="15" hidden="1" customHeight="1" x14ac:dyDescent="0.25">
      <c r="B503" s="182"/>
      <c r="C503" s="179"/>
      <c r="D503" s="117"/>
      <c r="E503" s="161"/>
      <c r="F503" s="161"/>
      <c r="G503" s="161"/>
      <c r="H503" s="161"/>
      <c r="I503" s="143" t="s">
        <v>454</v>
      </c>
      <c r="J503" s="128">
        <v>0</v>
      </c>
      <c r="K503" s="33">
        <v>0</v>
      </c>
      <c r="L503" s="144">
        <v>0</v>
      </c>
      <c r="M503" s="144">
        <v>0</v>
      </c>
      <c r="N503" s="8"/>
      <c r="O503" s="8"/>
      <c r="P503" s="8"/>
      <c r="Q503" s="8"/>
      <c r="R503" s="8"/>
      <c r="S503" s="8"/>
      <c r="T503" s="8"/>
      <c r="U503" s="8"/>
    </row>
    <row r="504" spans="2:21" ht="15" customHeight="1" x14ac:dyDescent="0.25">
      <c r="B504" s="182"/>
      <c r="C504" s="180"/>
      <c r="D504" s="117"/>
      <c r="E504" s="162"/>
      <c r="F504" s="162"/>
      <c r="G504" s="162"/>
      <c r="H504" s="162"/>
      <c r="I504" s="143" t="s">
        <v>397</v>
      </c>
      <c r="J504" s="128">
        <v>0</v>
      </c>
      <c r="K504" s="33">
        <v>0</v>
      </c>
      <c r="L504" s="145">
        <v>201.42</v>
      </c>
      <c r="M504" s="145">
        <v>201.42</v>
      </c>
      <c r="N504" s="8"/>
      <c r="O504" s="150">
        <v>0</v>
      </c>
      <c r="P504" s="150">
        <v>0</v>
      </c>
      <c r="Q504" s="150">
        <v>201.4</v>
      </c>
      <c r="R504" s="150">
        <v>0</v>
      </c>
      <c r="S504" s="150">
        <v>0</v>
      </c>
      <c r="T504" s="150">
        <v>201.4</v>
      </c>
      <c r="U504" s="151" t="s">
        <v>511</v>
      </c>
    </row>
    <row r="505" spans="2:21" hidden="1" x14ac:dyDescent="0.25">
      <c r="B505" s="182"/>
      <c r="C505" s="177" t="s">
        <v>321</v>
      </c>
      <c r="D505" s="118"/>
      <c r="E505" s="167" t="s">
        <v>4</v>
      </c>
      <c r="F505" s="167" t="s">
        <v>322</v>
      </c>
      <c r="G505" s="160" t="s">
        <v>323</v>
      </c>
      <c r="H505" s="160" t="s">
        <v>324</v>
      </c>
      <c r="I505" s="143" t="s">
        <v>453</v>
      </c>
      <c r="J505" s="127">
        <v>7.7</v>
      </c>
      <c r="K505" s="145">
        <v>7.7</v>
      </c>
      <c r="L505" s="145">
        <v>7.7</v>
      </c>
      <c r="M505" s="145">
        <v>7.7</v>
      </c>
      <c r="N505" s="8"/>
      <c r="O505" s="8"/>
      <c r="P505" s="8">
        <v>169.7</v>
      </c>
      <c r="Q505" s="8">
        <v>169.7</v>
      </c>
      <c r="R505" s="8"/>
      <c r="S505" s="8"/>
      <c r="T505" s="8">
        <v>169.7</v>
      </c>
      <c r="U505" s="8"/>
    </row>
    <row r="506" spans="2:21" s="132" customFormat="1" ht="15" hidden="1" customHeight="1" x14ac:dyDescent="0.25">
      <c r="B506" s="182"/>
      <c r="C506" s="178"/>
      <c r="E506" s="169"/>
      <c r="F506" s="169"/>
      <c r="G506" s="170"/>
      <c r="H506" s="170"/>
      <c r="I506" s="143" t="s">
        <v>5</v>
      </c>
      <c r="J506" s="127">
        <v>7.7</v>
      </c>
      <c r="K506" s="145">
        <v>7.7</v>
      </c>
      <c r="L506" s="145">
        <v>7.7</v>
      </c>
      <c r="M506" s="145">
        <v>7.7</v>
      </c>
      <c r="N506" s="8"/>
      <c r="O506" s="8"/>
      <c r="P506" s="8"/>
      <c r="Q506" s="8"/>
      <c r="R506" s="8"/>
      <c r="S506" s="8"/>
      <c r="T506" s="8"/>
      <c r="U506" s="8"/>
    </row>
    <row r="507" spans="2:21" ht="15" hidden="1" customHeight="1" x14ac:dyDescent="0.25">
      <c r="B507" s="182"/>
      <c r="C507" s="179"/>
      <c r="D507" s="118"/>
      <c r="E507" s="161"/>
      <c r="F507" s="161"/>
      <c r="G507" s="161"/>
      <c r="H507" s="161"/>
      <c r="I507" s="143" t="s">
        <v>6</v>
      </c>
      <c r="J507" s="127">
        <v>7.7</v>
      </c>
      <c r="K507" s="145">
        <v>7.7</v>
      </c>
      <c r="L507" s="145">
        <v>7.7</v>
      </c>
      <c r="M507" s="145">
        <v>7.7</v>
      </c>
      <c r="N507" s="8"/>
      <c r="O507" s="8"/>
      <c r="P507" s="8"/>
      <c r="Q507" s="8"/>
      <c r="R507" s="8"/>
      <c r="S507" s="8"/>
      <c r="T507" s="8"/>
      <c r="U507" s="8"/>
    </row>
    <row r="508" spans="2:21" ht="15" hidden="1" customHeight="1" x14ac:dyDescent="0.25">
      <c r="B508" s="182"/>
      <c r="C508" s="179"/>
      <c r="D508" s="118"/>
      <c r="E508" s="161"/>
      <c r="F508" s="161"/>
      <c r="G508" s="161"/>
      <c r="H508" s="161"/>
      <c r="I508" s="143" t="s">
        <v>454</v>
      </c>
      <c r="J508" s="127">
        <v>7.7</v>
      </c>
      <c r="K508" s="145">
        <v>7.7</v>
      </c>
      <c r="L508" s="145">
        <v>169.7</v>
      </c>
      <c r="M508" s="145">
        <v>169.7</v>
      </c>
      <c r="N508" s="8"/>
      <c r="O508" s="8"/>
      <c r="P508" s="8"/>
      <c r="Q508" s="8"/>
      <c r="R508" s="8"/>
      <c r="S508" s="8"/>
      <c r="T508" s="8"/>
      <c r="U508" s="8"/>
    </row>
    <row r="509" spans="2:21" ht="15" customHeight="1" x14ac:dyDescent="0.25">
      <c r="B509" s="182"/>
      <c r="C509" s="179"/>
      <c r="D509" s="118"/>
      <c r="E509" s="161"/>
      <c r="F509" s="161"/>
      <c r="G509" s="162"/>
      <c r="H509" s="162"/>
      <c r="I509" s="143" t="s">
        <v>397</v>
      </c>
      <c r="J509" s="127">
        <v>7.7</v>
      </c>
      <c r="K509" s="145">
        <v>7.7</v>
      </c>
      <c r="L509" s="145">
        <v>169.7</v>
      </c>
      <c r="M509" s="145">
        <v>169.7</v>
      </c>
      <c r="N509" s="8"/>
      <c r="O509" s="8"/>
      <c r="P509" s="8"/>
      <c r="Q509" s="8">
        <v>169.7</v>
      </c>
      <c r="R509" s="8"/>
      <c r="S509" s="8"/>
      <c r="T509" s="8">
        <v>169.7</v>
      </c>
      <c r="U509" s="8"/>
    </row>
    <row r="510" spans="2:21" hidden="1" x14ac:dyDescent="0.25">
      <c r="B510" s="182"/>
      <c r="C510" s="179"/>
      <c r="D510" s="118"/>
      <c r="E510" s="161"/>
      <c r="F510" s="161"/>
      <c r="G510" s="160" t="s">
        <v>325</v>
      </c>
      <c r="H510" s="160" t="s">
        <v>326</v>
      </c>
      <c r="I510" s="143" t="s">
        <v>453</v>
      </c>
      <c r="J510" s="127">
        <v>53.7</v>
      </c>
      <c r="K510" s="145">
        <v>53.7</v>
      </c>
      <c r="L510" s="145">
        <v>53.7</v>
      </c>
      <c r="M510" s="145">
        <v>53.7</v>
      </c>
      <c r="N510" s="8"/>
      <c r="O510" s="8">
        <v>68.3</v>
      </c>
      <c r="P510" s="8">
        <v>230.3</v>
      </c>
      <c r="Q510" s="8">
        <v>230.3</v>
      </c>
      <c r="R510" s="8">
        <v>68.3</v>
      </c>
      <c r="S510" s="8">
        <v>68.3</v>
      </c>
      <c r="T510" s="8">
        <v>230.3</v>
      </c>
      <c r="U510" s="8"/>
    </row>
    <row r="511" spans="2:21" s="132" customFormat="1" ht="15" hidden="1" customHeight="1" x14ac:dyDescent="0.25">
      <c r="B511" s="182"/>
      <c r="C511" s="179"/>
      <c r="E511" s="161"/>
      <c r="F511" s="161"/>
      <c r="G511" s="170"/>
      <c r="H511" s="170"/>
      <c r="I511" s="143" t="s">
        <v>5</v>
      </c>
      <c r="J511" s="127">
        <v>53.7</v>
      </c>
      <c r="K511" s="145">
        <v>53.7</v>
      </c>
      <c r="L511" s="145">
        <v>53.7</v>
      </c>
      <c r="M511" s="145">
        <v>53.7</v>
      </c>
      <c r="N511" s="8"/>
      <c r="O511" s="8"/>
      <c r="P511" s="8"/>
      <c r="Q511" s="8"/>
      <c r="R511" s="8"/>
      <c r="S511" s="8"/>
      <c r="T511" s="8"/>
      <c r="U511" s="8"/>
    </row>
    <row r="512" spans="2:21" ht="15" hidden="1" customHeight="1" x14ac:dyDescent="0.25">
      <c r="B512" s="182"/>
      <c r="C512" s="179"/>
      <c r="D512" s="118"/>
      <c r="E512" s="161"/>
      <c r="F512" s="161"/>
      <c r="G512" s="161"/>
      <c r="H512" s="161"/>
      <c r="I512" s="143" t="s">
        <v>6</v>
      </c>
      <c r="J512" s="127">
        <v>53.7</v>
      </c>
      <c r="K512" s="145">
        <v>53.7</v>
      </c>
      <c r="L512" s="145">
        <v>53.7</v>
      </c>
      <c r="M512" s="145">
        <v>53.7</v>
      </c>
      <c r="N512" s="8"/>
      <c r="O512" s="8"/>
      <c r="P512" s="8"/>
      <c r="Q512" s="8"/>
      <c r="R512" s="8"/>
      <c r="S512" s="8"/>
      <c r="T512" s="8"/>
      <c r="U512" s="8"/>
    </row>
    <row r="513" spans="2:21" ht="15" hidden="1" customHeight="1" x14ac:dyDescent="0.25">
      <c r="B513" s="182"/>
      <c r="C513" s="179"/>
      <c r="D513" s="118"/>
      <c r="E513" s="161"/>
      <c r="F513" s="161"/>
      <c r="G513" s="161"/>
      <c r="H513" s="161"/>
      <c r="I513" s="143" t="s">
        <v>454</v>
      </c>
      <c r="J513" s="127">
        <v>53.7</v>
      </c>
      <c r="K513" s="145">
        <v>53.7</v>
      </c>
      <c r="L513" s="145">
        <v>215.7</v>
      </c>
      <c r="M513" s="145">
        <v>215.7</v>
      </c>
      <c r="N513" s="8"/>
      <c r="O513" s="8"/>
      <c r="P513" s="8"/>
      <c r="Q513" s="8"/>
      <c r="R513" s="8"/>
      <c r="S513" s="8"/>
      <c r="T513" s="8"/>
      <c r="U513" s="8"/>
    </row>
    <row r="514" spans="2:21" ht="15" customHeight="1" x14ac:dyDescent="0.25">
      <c r="B514" s="182"/>
      <c r="C514" s="180"/>
      <c r="D514" s="118"/>
      <c r="E514" s="162"/>
      <c r="F514" s="162"/>
      <c r="G514" s="162"/>
      <c r="H514" s="162"/>
      <c r="I514" s="143" t="s">
        <v>397</v>
      </c>
      <c r="J514" s="127">
        <v>53.7</v>
      </c>
      <c r="K514" s="145">
        <v>53.7</v>
      </c>
      <c r="L514" s="145">
        <v>215.7</v>
      </c>
      <c r="M514" s="145">
        <v>215.7</v>
      </c>
      <c r="N514" s="8"/>
      <c r="O514" s="8">
        <v>68.3</v>
      </c>
      <c r="P514" s="8">
        <v>68.3</v>
      </c>
      <c r="Q514" s="8">
        <v>230.3</v>
      </c>
      <c r="R514" s="8">
        <v>68.3</v>
      </c>
      <c r="S514" s="8">
        <v>68.3</v>
      </c>
      <c r="T514" s="8">
        <v>230.3</v>
      </c>
      <c r="U514" s="8"/>
    </row>
    <row r="515" spans="2:21" hidden="1" x14ac:dyDescent="0.25">
      <c r="B515" s="182"/>
      <c r="C515" s="177" t="s">
        <v>327</v>
      </c>
      <c r="D515" s="118"/>
      <c r="E515" s="167" t="s">
        <v>4</v>
      </c>
      <c r="F515" s="167" t="s">
        <v>328</v>
      </c>
      <c r="G515" s="160" t="s">
        <v>329</v>
      </c>
      <c r="H515" s="160" t="s">
        <v>330</v>
      </c>
      <c r="I515" s="143" t="s">
        <v>453</v>
      </c>
      <c r="J515" s="127">
        <v>7.9</v>
      </c>
      <c r="K515" s="145">
        <v>26.4</v>
      </c>
      <c r="L515" s="145">
        <v>26.4</v>
      </c>
      <c r="M515" s="145">
        <v>26.4</v>
      </c>
      <c r="N515" s="8"/>
      <c r="O515" s="8">
        <v>26.49</v>
      </c>
      <c r="P515" s="8">
        <v>26.49</v>
      </c>
      <c r="Q515" s="8">
        <v>26.49</v>
      </c>
      <c r="R515" s="8">
        <v>26.49</v>
      </c>
      <c r="S515" s="8">
        <v>26.49</v>
      </c>
      <c r="T515" s="8">
        <v>26.49</v>
      </c>
      <c r="U515" s="8"/>
    </row>
    <row r="516" spans="2:21" s="132" customFormat="1" ht="15" hidden="1" customHeight="1" x14ac:dyDescent="0.25">
      <c r="B516" s="182"/>
      <c r="C516" s="178"/>
      <c r="E516" s="169"/>
      <c r="F516" s="169"/>
      <c r="G516" s="170"/>
      <c r="H516" s="170"/>
      <c r="I516" s="143" t="s">
        <v>5</v>
      </c>
      <c r="J516" s="127">
        <v>7.9</v>
      </c>
      <c r="K516" s="145">
        <v>26.4</v>
      </c>
      <c r="L516" s="145">
        <v>26.4</v>
      </c>
      <c r="M516" s="145">
        <v>26.4</v>
      </c>
      <c r="N516" s="8"/>
      <c r="O516" s="8"/>
      <c r="P516" s="8"/>
      <c r="Q516" s="8"/>
      <c r="R516" s="8"/>
      <c r="S516" s="8"/>
      <c r="T516" s="8"/>
      <c r="U516" s="8"/>
    </row>
    <row r="517" spans="2:21" ht="15" hidden="1" customHeight="1" x14ac:dyDescent="0.25">
      <c r="B517" s="182"/>
      <c r="C517" s="179"/>
      <c r="D517" s="118"/>
      <c r="E517" s="161"/>
      <c r="F517" s="161"/>
      <c r="G517" s="161"/>
      <c r="H517" s="161"/>
      <c r="I517" s="143" t="s">
        <v>6</v>
      </c>
      <c r="J517" s="127">
        <v>7.9</v>
      </c>
      <c r="K517" s="145">
        <v>26.4</v>
      </c>
      <c r="L517" s="145">
        <v>26.4</v>
      </c>
      <c r="M517" s="145">
        <v>26.4</v>
      </c>
      <c r="N517" s="8"/>
      <c r="O517" s="8"/>
      <c r="P517" s="8"/>
      <c r="Q517" s="8"/>
      <c r="R517" s="8"/>
      <c r="S517" s="8"/>
      <c r="T517" s="8"/>
      <c r="U517" s="8"/>
    </row>
    <row r="518" spans="2:21" ht="15" hidden="1" customHeight="1" x14ac:dyDescent="0.25">
      <c r="B518" s="182"/>
      <c r="C518" s="179"/>
      <c r="D518" s="118"/>
      <c r="E518" s="161"/>
      <c r="F518" s="161"/>
      <c r="G518" s="161"/>
      <c r="H518" s="161"/>
      <c r="I518" s="143" t="s">
        <v>454</v>
      </c>
      <c r="J518" s="127">
        <v>7.9</v>
      </c>
      <c r="K518" s="145">
        <v>26.4</v>
      </c>
      <c r="L518" s="145">
        <v>26.4</v>
      </c>
      <c r="M518" s="145">
        <v>26.4</v>
      </c>
      <c r="N518" s="8"/>
      <c r="O518" s="8"/>
      <c r="P518" s="8"/>
      <c r="Q518" s="8"/>
      <c r="R518" s="8"/>
      <c r="S518" s="8"/>
      <c r="T518" s="8"/>
      <c r="U518" s="8"/>
    </row>
    <row r="519" spans="2:21" ht="15" customHeight="1" x14ac:dyDescent="0.25">
      <c r="B519" s="182"/>
      <c r="C519" s="179"/>
      <c r="D519" s="118"/>
      <c r="E519" s="161"/>
      <c r="F519" s="161"/>
      <c r="G519" s="162"/>
      <c r="H519" s="162"/>
      <c r="I519" s="143" t="s">
        <v>397</v>
      </c>
      <c r="J519" s="127">
        <v>7.9</v>
      </c>
      <c r="K519" s="145">
        <v>26.4</v>
      </c>
      <c r="L519" s="145">
        <v>26.4</v>
      </c>
      <c r="M519" s="145">
        <v>26.4</v>
      </c>
      <c r="N519" s="8"/>
      <c r="O519" s="8">
        <v>26.49</v>
      </c>
      <c r="P519" s="8">
        <v>26.49</v>
      </c>
      <c r="Q519" s="8">
        <v>26.49</v>
      </c>
      <c r="R519" s="8">
        <v>26.49</v>
      </c>
      <c r="S519" s="8">
        <v>26.49</v>
      </c>
      <c r="T519" s="8">
        <v>26.49</v>
      </c>
      <c r="U519" s="8"/>
    </row>
    <row r="520" spans="2:21" hidden="1" x14ac:dyDescent="0.25">
      <c r="B520" s="182"/>
      <c r="C520" s="179"/>
      <c r="D520" s="118"/>
      <c r="E520" s="161"/>
      <c r="F520" s="161"/>
      <c r="G520" s="160" t="s">
        <v>331</v>
      </c>
      <c r="H520" s="160" t="s">
        <v>332</v>
      </c>
      <c r="I520" s="143" t="s">
        <v>453</v>
      </c>
      <c r="J520" s="127">
        <v>1.6</v>
      </c>
      <c r="K520" s="145">
        <v>22.4</v>
      </c>
      <c r="L520" s="145">
        <v>22.4</v>
      </c>
      <c r="M520" s="145">
        <v>22.4</v>
      </c>
      <c r="N520" s="8"/>
      <c r="O520" s="8"/>
      <c r="P520" s="8"/>
      <c r="Q520" s="8"/>
      <c r="R520" s="8"/>
      <c r="S520" s="8"/>
      <c r="T520" s="8"/>
      <c r="U520" s="8"/>
    </row>
    <row r="521" spans="2:21" s="132" customFormat="1" ht="15" hidden="1" customHeight="1" x14ac:dyDescent="0.25">
      <c r="B521" s="182"/>
      <c r="C521" s="179"/>
      <c r="E521" s="161"/>
      <c r="F521" s="161"/>
      <c r="G521" s="170"/>
      <c r="H521" s="170"/>
      <c r="I521" s="143" t="s">
        <v>5</v>
      </c>
      <c r="J521" s="127">
        <v>1.6</v>
      </c>
      <c r="K521" s="145">
        <v>43.15</v>
      </c>
      <c r="L521" s="145">
        <v>43.15</v>
      </c>
      <c r="M521" s="145">
        <v>43.15</v>
      </c>
      <c r="N521" s="8"/>
      <c r="O521" s="8"/>
      <c r="P521" s="8"/>
      <c r="Q521" s="8"/>
      <c r="R521" s="8"/>
      <c r="S521" s="8"/>
      <c r="T521" s="8"/>
      <c r="U521" s="8"/>
    </row>
    <row r="522" spans="2:21" ht="15" hidden="1" customHeight="1" x14ac:dyDescent="0.25">
      <c r="B522" s="182"/>
      <c r="C522" s="179"/>
      <c r="D522" s="118"/>
      <c r="E522" s="161"/>
      <c r="F522" s="161"/>
      <c r="G522" s="161"/>
      <c r="H522" s="161"/>
      <c r="I522" s="143" t="s">
        <v>6</v>
      </c>
      <c r="J522" s="127">
        <v>1.6</v>
      </c>
      <c r="K522" s="145">
        <v>43.15</v>
      </c>
      <c r="L522" s="145">
        <v>43.15</v>
      </c>
      <c r="M522" s="145">
        <v>43.15</v>
      </c>
      <c r="N522" s="8"/>
      <c r="O522" s="8"/>
      <c r="P522" s="8"/>
      <c r="Q522" s="8"/>
      <c r="R522" s="8"/>
      <c r="S522" s="8"/>
      <c r="T522" s="8"/>
      <c r="U522" s="8"/>
    </row>
    <row r="523" spans="2:21" ht="15" hidden="1" customHeight="1" x14ac:dyDescent="0.25">
      <c r="B523" s="182"/>
      <c r="C523" s="179"/>
      <c r="D523" s="118"/>
      <c r="E523" s="161"/>
      <c r="F523" s="161"/>
      <c r="G523" s="161"/>
      <c r="H523" s="161"/>
      <c r="I523" s="143" t="s">
        <v>454</v>
      </c>
      <c r="J523" s="127">
        <v>1.6</v>
      </c>
      <c r="K523" s="145">
        <v>43.15</v>
      </c>
      <c r="L523" s="145">
        <v>43.15</v>
      </c>
      <c r="M523" s="145">
        <v>43.15</v>
      </c>
      <c r="N523" s="8"/>
      <c r="O523" s="8"/>
      <c r="P523" s="8"/>
      <c r="Q523" s="8"/>
      <c r="R523" s="8"/>
      <c r="S523" s="8"/>
      <c r="T523" s="8"/>
      <c r="U523" s="8"/>
    </row>
    <row r="524" spans="2:21" ht="15" customHeight="1" x14ac:dyDescent="0.25">
      <c r="B524" s="182"/>
      <c r="C524" s="180"/>
      <c r="D524" s="118"/>
      <c r="E524" s="162"/>
      <c r="F524" s="162"/>
      <c r="G524" s="162"/>
      <c r="H524" s="162"/>
      <c r="I524" s="143" t="s">
        <v>397</v>
      </c>
      <c r="J524" s="127">
        <v>1.6</v>
      </c>
      <c r="K524" s="145">
        <v>43.15</v>
      </c>
      <c r="L524" s="145">
        <v>43.15</v>
      </c>
      <c r="M524" s="145">
        <v>43.15</v>
      </c>
      <c r="N524" s="8"/>
      <c r="O524" s="8"/>
      <c r="P524" s="8"/>
      <c r="Q524" s="8"/>
      <c r="R524" s="8"/>
      <c r="S524" s="8"/>
      <c r="T524" s="8"/>
      <c r="U524" s="8"/>
    </row>
    <row r="525" spans="2:21" ht="15" hidden="1" customHeight="1" x14ac:dyDescent="0.25">
      <c r="B525" s="182"/>
      <c r="C525" s="177" t="s">
        <v>335</v>
      </c>
      <c r="D525" s="119"/>
      <c r="E525" s="167" t="s">
        <v>4</v>
      </c>
      <c r="F525" s="167" t="s">
        <v>336</v>
      </c>
      <c r="G525" s="160" t="s">
        <v>337</v>
      </c>
      <c r="H525" s="160" t="s">
        <v>338</v>
      </c>
      <c r="I525" s="143" t="s">
        <v>453</v>
      </c>
      <c r="J525" s="127">
        <v>1148.8</v>
      </c>
      <c r="K525" s="145">
        <v>1148.8</v>
      </c>
      <c r="L525" s="145">
        <v>1148.8</v>
      </c>
      <c r="M525" s="145">
        <v>1148.8</v>
      </c>
      <c r="N525" s="8"/>
      <c r="O525" s="8"/>
      <c r="P525" s="8"/>
      <c r="Q525" s="8"/>
      <c r="R525" s="8"/>
      <c r="S525" s="8"/>
      <c r="T525" s="8"/>
      <c r="U525" s="8"/>
    </row>
    <row r="526" spans="2:21" s="132" customFormat="1" ht="15" hidden="1" customHeight="1" x14ac:dyDescent="0.25">
      <c r="B526" s="182"/>
      <c r="C526" s="178"/>
      <c r="E526" s="169"/>
      <c r="F526" s="169"/>
      <c r="G526" s="170"/>
      <c r="H526" s="170"/>
      <c r="I526" s="143" t="s">
        <v>5</v>
      </c>
      <c r="J526" s="127">
        <v>1148.8</v>
      </c>
      <c r="K526" s="145">
        <v>1148.8</v>
      </c>
      <c r="L526" s="145">
        <v>1148.8</v>
      </c>
      <c r="M526" s="145">
        <v>1148.8</v>
      </c>
      <c r="N526" s="8"/>
      <c r="O526" s="8"/>
      <c r="P526" s="8"/>
      <c r="Q526" s="8"/>
      <c r="R526" s="8"/>
      <c r="S526" s="8"/>
      <c r="T526" s="8"/>
      <c r="U526" s="8"/>
    </row>
    <row r="527" spans="2:21" ht="15" hidden="1" customHeight="1" x14ac:dyDescent="0.25">
      <c r="B527" s="182"/>
      <c r="C527" s="179"/>
      <c r="D527" s="119"/>
      <c r="E527" s="161"/>
      <c r="F527" s="161"/>
      <c r="G527" s="161"/>
      <c r="H527" s="161"/>
      <c r="I527" s="143" t="s">
        <v>6</v>
      </c>
      <c r="J527" s="127">
        <v>1148.8</v>
      </c>
      <c r="K527" s="145">
        <v>1148.8</v>
      </c>
      <c r="L527" s="145">
        <v>1148.8</v>
      </c>
      <c r="M527" s="145">
        <v>1148.8</v>
      </c>
      <c r="N527" s="8"/>
      <c r="O527" s="8"/>
      <c r="P527" s="8"/>
      <c r="Q527" s="8"/>
      <c r="R527" s="8"/>
      <c r="S527" s="8"/>
      <c r="T527" s="8"/>
      <c r="U527" s="8"/>
    </row>
    <row r="528" spans="2:21" ht="15" hidden="1" customHeight="1" x14ac:dyDescent="0.25">
      <c r="B528" s="182"/>
      <c r="C528" s="179"/>
      <c r="D528" s="119"/>
      <c r="E528" s="161"/>
      <c r="F528" s="161"/>
      <c r="G528" s="161"/>
      <c r="H528" s="161"/>
      <c r="I528" s="143" t="s">
        <v>454</v>
      </c>
      <c r="J528" s="127">
        <v>1148.8</v>
      </c>
      <c r="K528" s="145">
        <v>1148.8</v>
      </c>
      <c r="L528" s="145">
        <v>1148.8</v>
      </c>
      <c r="M528" s="145">
        <v>1148.8</v>
      </c>
      <c r="N528" s="8"/>
      <c r="O528" s="8"/>
      <c r="P528" s="8"/>
      <c r="Q528" s="8"/>
      <c r="R528" s="8"/>
      <c r="S528" s="8"/>
      <c r="T528" s="8"/>
      <c r="U528" s="8"/>
    </row>
    <row r="529" spans="2:21" ht="15" customHeight="1" x14ac:dyDescent="0.25">
      <c r="B529" s="182"/>
      <c r="C529" s="179"/>
      <c r="D529" s="119"/>
      <c r="E529" s="161"/>
      <c r="F529" s="161"/>
      <c r="G529" s="162"/>
      <c r="H529" s="162"/>
      <c r="I529" s="143" t="s">
        <v>397</v>
      </c>
      <c r="J529" s="127">
        <v>1148.8</v>
      </c>
      <c r="K529" s="145">
        <v>1148.8</v>
      </c>
      <c r="L529" s="145">
        <v>1148.8</v>
      </c>
      <c r="M529" s="145">
        <v>1148.8</v>
      </c>
      <c r="N529" s="8"/>
      <c r="O529" s="8"/>
      <c r="P529" s="8"/>
      <c r="Q529" s="8"/>
      <c r="R529" s="8"/>
      <c r="S529" s="8"/>
      <c r="T529" s="8"/>
      <c r="U529" s="8"/>
    </row>
    <row r="530" spans="2:21" ht="15" hidden="1" customHeight="1" x14ac:dyDescent="0.25">
      <c r="B530" s="182"/>
      <c r="C530" s="179"/>
      <c r="D530" s="119"/>
      <c r="E530" s="161"/>
      <c r="F530" s="161"/>
      <c r="G530" s="160" t="s">
        <v>339</v>
      </c>
      <c r="H530" s="160" t="s">
        <v>340</v>
      </c>
      <c r="I530" s="143" t="s">
        <v>453</v>
      </c>
      <c r="J530" s="127">
        <v>193.3</v>
      </c>
      <c r="K530" s="145">
        <v>193.3</v>
      </c>
      <c r="L530" s="145">
        <v>193.3</v>
      </c>
      <c r="M530" s="145">
        <v>193.3</v>
      </c>
      <c r="N530" s="8"/>
      <c r="O530" s="8"/>
      <c r="P530" s="8"/>
      <c r="Q530" s="8"/>
      <c r="R530" s="8"/>
      <c r="S530" s="8"/>
      <c r="T530" s="8"/>
      <c r="U530" s="8"/>
    </row>
    <row r="531" spans="2:21" s="132" customFormat="1" ht="15" hidden="1" customHeight="1" x14ac:dyDescent="0.25">
      <c r="B531" s="182"/>
      <c r="C531" s="179"/>
      <c r="E531" s="161"/>
      <c r="F531" s="161"/>
      <c r="G531" s="170"/>
      <c r="H531" s="170"/>
      <c r="I531" s="143" t="s">
        <v>5</v>
      </c>
      <c r="J531" s="127">
        <v>193.3</v>
      </c>
      <c r="K531" s="145">
        <v>193.3</v>
      </c>
      <c r="L531" s="145">
        <v>193.3</v>
      </c>
      <c r="M531" s="145">
        <v>193.3</v>
      </c>
      <c r="N531" s="8"/>
      <c r="O531" s="8"/>
      <c r="P531" s="8"/>
      <c r="Q531" s="8"/>
      <c r="R531" s="8"/>
      <c r="S531" s="8"/>
      <c r="T531" s="8"/>
      <c r="U531" s="8"/>
    </row>
    <row r="532" spans="2:21" ht="15" hidden="1" customHeight="1" x14ac:dyDescent="0.25">
      <c r="B532" s="182"/>
      <c r="C532" s="179"/>
      <c r="D532" s="119"/>
      <c r="E532" s="161"/>
      <c r="F532" s="161"/>
      <c r="G532" s="161"/>
      <c r="H532" s="161"/>
      <c r="I532" s="143" t="s">
        <v>6</v>
      </c>
      <c r="J532" s="127">
        <v>193.3</v>
      </c>
      <c r="K532" s="145">
        <v>193.3</v>
      </c>
      <c r="L532" s="145">
        <v>193.3</v>
      </c>
      <c r="M532" s="145">
        <v>193.3</v>
      </c>
      <c r="N532" s="8"/>
      <c r="O532" s="8"/>
      <c r="P532" s="8"/>
      <c r="Q532" s="8"/>
      <c r="R532" s="8"/>
      <c r="S532" s="8"/>
      <c r="T532" s="8"/>
      <c r="U532" s="8"/>
    </row>
    <row r="533" spans="2:21" ht="15" hidden="1" customHeight="1" x14ac:dyDescent="0.25">
      <c r="B533" s="182"/>
      <c r="C533" s="179"/>
      <c r="D533" s="119"/>
      <c r="E533" s="161"/>
      <c r="F533" s="161"/>
      <c r="G533" s="161"/>
      <c r="H533" s="161"/>
      <c r="I533" s="143" t="s">
        <v>454</v>
      </c>
      <c r="J533" s="127">
        <v>193.3</v>
      </c>
      <c r="K533" s="145">
        <v>193.3</v>
      </c>
      <c r="L533" s="145">
        <v>193.3</v>
      </c>
      <c r="M533" s="145">
        <v>193.3</v>
      </c>
      <c r="N533" s="8"/>
      <c r="O533" s="8"/>
      <c r="P533" s="8"/>
      <c r="Q533" s="8"/>
      <c r="R533" s="8"/>
      <c r="S533" s="8"/>
      <c r="T533" s="8"/>
      <c r="U533" s="8"/>
    </row>
    <row r="534" spans="2:21" ht="15" customHeight="1" x14ac:dyDescent="0.25">
      <c r="B534" s="182"/>
      <c r="C534" s="180"/>
      <c r="D534" s="119"/>
      <c r="E534" s="162"/>
      <c r="F534" s="162"/>
      <c r="G534" s="162"/>
      <c r="H534" s="162"/>
      <c r="I534" s="143" t="s">
        <v>397</v>
      </c>
      <c r="J534" s="127">
        <v>193.3</v>
      </c>
      <c r="K534" s="145">
        <v>193.3</v>
      </c>
      <c r="L534" s="145">
        <v>193.3</v>
      </c>
      <c r="M534" s="145">
        <v>193.3</v>
      </c>
      <c r="N534" s="8"/>
      <c r="O534" s="8"/>
      <c r="P534" s="8"/>
      <c r="Q534" s="8"/>
      <c r="R534" s="8"/>
      <c r="S534" s="8"/>
      <c r="T534" s="8"/>
      <c r="U534" s="8"/>
    </row>
    <row r="535" spans="2:21" s="132" customFormat="1" hidden="1" x14ac:dyDescent="0.25">
      <c r="B535" s="182"/>
      <c r="C535" s="177" t="s">
        <v>343</v>
      </c>
      <c r="D535" s="120"/>
      <c r="E535" s="167" t="s">
        <v>4</v>
      </c>
      <c r="F535" s="167" t="s">
        <v>344</v>
      </c>
      <c r="G535" s="160" t="s">
        <v>341</v>
      </c>
      <c r="H535" s="160" t="s">
        <v>342</v>
      </c>
      <c r="I535" s="143" t="s">
        <v>453</v>
      </c>
      <c r="J535" s="127">
        <v>174.6</v>
      </c>
      <c r="K535" s="145">
        <v>174.6</v>
      </c>
      <c r="L535" s="145">
        <v>174.6</v>
      </c>
      <c r="M535" s="145">
        <v>174.6</v>
      </c>
      <c r="N535" s="8"/>
      <c r="O535" s="8"/>
      <c r="P535" s="8"/>
      <c r="Q535" s="8"/>
      <c r="R535" s="8"/>
      <c r="S535" s="8"/>
      <c r="T535" s="8"/>
      <c r="U535" s="8"/>
    </row>
    <row r="536" spans="2:21" s="132" customFormat="1" ht="15" hidden="1" customHeight="1" x14ac:dyDescent="0.25">
      <c r="B536" s="182"/>
      <c r="C536" s="178"/>
      <c r="E536" s="169"/>
      <c r="F536" s="169"/>
      <c r="G536" s="170"/>
      <c r="H536" s="170"/>
      <c r="I536" s="143" t="s">
        <v>5</v>
      </c>
      <c r="J536" s="127">
        <v>174.6</v>
      </c>
      <c r="K536" s="145">
        <v>174.6</v>
      </c>
      <c r="L536" s="145">
        <v>174.6</v>
      </c>
      <c r="M536" s="145">
        <v>174.6</v>
      </c>
      <c r="N536" s="8"/>
      <c r="O536" s="8"/>
      <c r="P536" s="8"/>
      <c r="Q536" s="8"/>
      <c r="R536" s="8"/>
      <c r="S536" s="8"/>
      <c r="T536" s="8"/>
      <c r="U536" s="8"/>
    </row>
    <row r="537" spans="2:21" s="132" customFormat="1" ht="15" hidden="1" customHeight="1" x14ac:dyDescent="0.25">
      <c r="B537" s="182"/>
      <c r="C537" s="179"/>
      <c r="D537" s="120"/>
      <c r="E537" s="161"/>
      <c r="F537" s="161"/>
      <c r="G537" s="161"/>
      <c r="H537" s="161"/>
      <c r="I537" s="143" t="s">
        <v>6</v>
      </c>
      <c r="J537" s="127">
        <v>174.6</v>
      </c>
      <c r="K537" s="145">
        <v>174.6</v>
      </c>
      <c r="L537" s="145">
        <v>174.6</v>
      </c>
      <c r="M537" s="145">
        <v>174.6</v>
      </c>
      <c r="N537" s="8"/>
      <c r="O537" s="8"/>
      <c r="P537" s="8"/>
      <c r="Q537" s="8"/>
      <c r="R537" s="8"/>
      <c r="S537" s="8"/>
      <c r="T537" s="8"/>
      <c r="U537" s="8"/>
    </row>
    <row r="538" spans="2:21" s="132" customFormat="1" ht="15" hidden="1" customHeight="1" x14ac:dyDescent="0.25">
      <c r="B538" s="182"/>
      <c r="C538" s="179"/>
      <c r="D538" s="120"/>
      <c r="E538" s="161"/>
      <c r="F538" s="161"/>
      <c r="G538" s="161"/>
      <c r="H538" s="161"/>
      <c r="I538" s="143" t="s">
        <v>454</v>
      </c>
      <c r="J538" s="127">
        <v>174.6</v>
      </c>
      <c r="K538" s="145">
        <v>174.6</v>
      </c>
      <c r="L538" s="145">
        <v>174.6</v>
      </c>
      <c r="M538" s="145">
        <v>174.6</v>
      </c>
      <c r="N538" s="8"/>
      <c r="O538" s="8"/>
      <c r="P538" s="8"/>
      <c r="Q538" s="8"/>
      <c r="R538" s="8"/>
      <c r="S538" s="8"/>
      <c r="T538" s="8"/>
      <c r="U538" s="8"/>
    </row>
    <row r="539" spans="2:21" s="132" customFormat="1" ht="15" customHeight="1" x14ac:dyDescent="0.25">
      <c r="B539" s="182"/>
      <c r="C539" s="179"/>
      <c r="D539" s="120"/>
      <c r="E539" s="161"/>
      <c r="F539" s="161"/>
      <c r="G539" s="162"/>
      <c r="H539" s="162"/>
      <c r="I539" s="143" t="s">
        <v>397</v>
      </c>
      <c r="J539" s="127">
        <v>174.6</v>
      </c>
      <c r="K539" s="145">
        <v>174.6</v>
      </c>
      <c r="L539" s="145">
        <v>174.6</v>
      </c>
      <c r="M539" s="145">
        <v>174.6</v>
      </c>
      <c r="N539" s="8"/>
      <c r="O539" s="8"/>
      <c r="P539" s="8"/>
      <c r="Q539" s="8"/>
      <c r="R539" s="8"/>
      <c r="S539" s="8"/>
      <c r="T539" s="8"/>
      <c r="U539" s="8"/>
    </row>
    <row r="540" spans="2:21" s="132" customFormat="1" hidden="1" x14ac:dyDescent="0.25">
      <c r="B540" s="182"/>
      <c r="C540" s="179"/>
      <c r="D540" s="120"/>
      <c r="E540" s="161"/>
      <c r="F540" s="161"/>
      <c r="G540" s="160" t="s">
        <v>319</v>
      </c>
      <c r="H540" s="160" t="s">
        <v>320</v>
      </c>
      <c r="I540" s="143" t="s">
        <v>453</v>
      </c>
      <c r="J540" s="127">
        <v>114</v>
      </c>
      <c r="K540" s="145">
        <v>114</v>
      </c>
      <c r="L540" s="145">
        <v>114</v>
      </c>
      <c r="M540" s="145">
        <v>114</v>
      </c>
      <c r="N540" s="8"/>
      <c r="O540" s="8"/>
      <c r="P540" s="8"/>
      <c r="Q540" s="8"/>
      <c r="R540" s="8"/>
      <c r="S540" s="8"/>
      <c r="T540" s="8"/>
      <c r="U540" s="8"/>
    </row>
    <row r="541" spans="2:21" s="132" customFormat="1" ht="15" hidden="1" customHeight="1" x14ac:dyDescent="0.25">
      <c r="B541" s="182"/>
      <c r="C541" s="179"/>
      <c r="E541" s="161"/>
      <c r="F541" s="161"/>
      <c r="G541" s="170"/>
      <c r="H541" s="170"/>
      <c r="I541" s="143" t="s">
        <v>5</v>
      </c>
      <c r="J541" s="127">
        <v>114</v>
      </c>
      <c r="K541" s="145">
        <v>114</v>
      </c>
      <c r="L541" s="145">
        <v>114</v>
      </c>
      <c r="M541" s="145">
        <v>114</v>
      </c>
      <c r="N541" s="8"/>
      <c r="O541" s="8"/>
      <c r="P541" s="8"/>
      <c r="Q541" s="8"/>
      <c r="R541" s="8"/>
      <c r="S541" s="8"/>
      <c r="T541" s="8"/>
      <c r="U541" s="8"/>
    </row>
    <row r="542" spans="2:21" s="132" customFormat="1" ht="15" hidden="1" customHeight="1" x14ac:dyDescent="0.25">
      <c r="B542" s="182"/>
      <c r="C542" s="179"/>
      <c r="D542" s="120"/>
      <c r="E542" s="161"/>
      <c r="F542" s="161"/>
      <c r="G542" s="161"/>
      <c r="H542" s="161"/>
      <c r="I542" s="143" t="s">
        <v>6</v>
      </c>
      <c r="J542" s="127">
        <v>114</v>
      </c>
      <c r="K542" s="145">
        <v>114</v>
      </c>
      <c r="L542" s="145">
        <v>114</v>
      </c>
      <c r="M542" s="145">
        <v>114</v>
      </c>
      <c r="N542" s="8"/>
      <c r="O542" s="8"/>
      <c r="P542" s="8"/>
      <c r="Q542" s="8"/>
      <c r="R542" s="8"/>
      <c r="S542" s="8"/>
      <c r="T542" s="8"/>
      <c r="U542" s="8"/>
    </row>
    <row r="543" spans="2:21" s="132" customFormat="1" ht="15" hidden="1" customHeight="1" x14ac:dyDescent="0.25">
      <c r="B543" s="182"/>
      <c r="C543" s="179"/>
      <c r="D543" s="120"/>
      <c r="E543" s="161"/>
      <c r="F543" s="161"/>
      <c r="G543" s="161"/>
      <c r="H543" s="161"/>
      <c r="I543" s="143" t="s">
        <v>454</v>
      </c>
      <c r="J543" s="127">
        <v>114</v>
      </c>
      <c r="K543" s="145">
        <v>114</v>
      </c>
      <c r="L543" s="145">
        <v>114</v>
      </c>
      <c r="M543" s="145">
        <v>114</v>
      </c>
      <c r="N543" s="8"/>
      <c r="O543" s="8"/>
      <c r="P543" s="8"/>
      <c r="Q543" s="8"/>
      <c r="R543" s="8"/>
      <c r="S543" s="8"/>
      <c r="T543" s="8"/>
      <c r="U543" s="8"/>
    </row>
    <row r="544" spans="2:21" s="132" customFormat="1" ht="15" customHeight="1" x14ac:dyDescent="0.25">
      <c r="B544" s="182"/>
      <c r="C544" s="180"/>
      <c r="D544" s="120"/>
      <c r="E544" s="162"/>
      <c r="F544" s="162"/>
      <c r="G544" s="162"/>
      <c r="H544" s="162"/>
      <c r="I544" s="143" t="s">
        <v>397</v>
      </c>
      <c r="J544" s="127">
        <v>114</v>
      </c>
      <c r="K544" s="145">
        <v>114</v>
      </c>
      <c r="L544" s="145">
        <v>114</v>
      </c>
      <c r="M544" s="145">
        <v>114</v>
      </c>
      <c r="N544" s="8"/>
      <c r="O544" s="8"/>
      <c r="P544" s="8"/>
      <c r="Q544" s="8"/>
      <c r="R544" s="8"/>
      <c r="S544" s="8"/>
      <c r="T544" s="8"/>
      <c r="U544" s="8"/>
    </row>
    <row r="545" spans="2:21" s="132" customFormat="1" hidden="1" x14ac:dyDescent="0.25">
      <c r="B545" s="182"/>
      <c r="C545" s="171" t="s">
        <v>489</v>
      </c>
      <c r="E545" s="174" t="s">
        <v>4</v>
      </c>
      <c r="F545" s="174" t="s">
        <v>490</v>
      </c>
      <c r="G545" s="176" t="s">
        <v>483</v>
      </c>
      <c r="H545" s="176" t="s">
        <v>484</v>
      </c>
      <c r="I545" s="143" t="s">
        <v>453</v>
      </c>
      <c r="J545" s="127">
        <v>72.2</v>
      </c>
      <c r="K545" s="145">
        <v>138.68</v>
      </c>
      <c r="L545" s="145">
        <v>138.68</v>
      </c>
      <c r="M545" s="145">
        <v>138.68</v>
      </c>
      <c r="N545" s="8"/>
      <c r="O545" s="150">
        <v>184.12</v>
      </c>
      <c r="P545" s="150">
        <v>338.6</v>
      </c>
      <c r="Q545" s="150">
        <v>338.6</v>
      </c>
      <c r="R545" s="150">
        <v>184.12</v>
      </c>
      <c r="S545" s="150">
        <v>338.6</v>
      </c>
      <c r="T545" s="150">
        <v>338.6</v>
      </c>
      <c r="U545" s="8"/>
    </row>
    <row r="546" spans="2:21" s="132" customFormat="1" ht="15" hidden="1" customHeight="1" x14ac:dyDescent="0.25">
      <c r="B546" s="182"/>
      <c r="C546" s="172"/>
      <c r="E546" s="161"/>
      <c r="F546" s="161"/>
      <c r="G546" s="161"/>
      <c r="H546" s="161"/>
      <c r="I546" s="143" t="s">
        <v>5</v>
      </c>
      <c r="J546" s="127">
        <v>72.2</v>
      </c>
      <c r="K546" s="145">
        <v>184.12</v>
      </c>
      <c r="L546" s="145">
        <v>338.6</v>
      </c>
      <c r="M546" s="145">
        <v>338.6</v>
      </c>
      <c r="N546" s="8"/>
      <c r="O546" s="8"/>
      <c r="P546" s="8"/>
      <c r="Q546" s="8"/>
      <c r="R546" s="8"/>
      <c r="S546" s="8"/>
      <c r="T546" s="8"/>
      <c r="U546" s="8"/>
    </row>
    <row r="547" spans="2:21" s="132" customFormat="1" ht="15" hidden="1" customHeight="1" x14ac:dyDescent="0.25">
      <c r="B547" s="182"/>
      <c r="C547" s="172"/>
      <c r="E547" s="161"/>
      <c r="F547" s="161"/>
      <c r="G547" s="161"/>
      <c r="H547" s="161"/>
      <c r="I547" s="143" t="s">
        <v>6</v>
      </c>
      <c r="J547" s="127">
        <v>72.2</v>
      </c>
      <c r="K547" s="145">
        <v>184.12</v>
      </c>
      <c r="L547" s="145">
        <v>338.6</v>
      </c>
      <c r="M547" s="145">
        <v>338.6</v>
      </c>
      <c r="N547" s="8"/>
      <c r="O547" s="8"/>
      <c r="P547" s="8"/>
      <c r="Q547" s="8"/>
      <c r="R547" s="8"/>
      <c r="S547" s="8"/>
      <c r="T547" s="8"/>
      <c r="U547" s="8"/>
    </row>
    <row r="548" spans="2:21" s="132" customFormat="1" ht="15" hidden="1" customHeight="1" x14ac:dyDescent="0.25">
      <c r="B548" s="182"/>
      <c r="C548" s="172"/>
      <c r="E548" s="161"/>
      <c r="F548" s="161"/>
      <c r="G548" s="161"/>
      <c r="H548" s="161"/>
      <c r="I548" s="143" t="s">
        <v>454</v>
      </c>
      <c r="J548" s="127">
        <v>72.2</v>
      </c>
      <c r="K548" s="145">
        <v>184.12</v>
      </c>
      <c r="L548" s="145">
        <v>338.6</v>
      </c>
      <c r="M548" s="145">
        <v>338.6</v>
      </c>
      <c r="N548" s="8"/>
      <c r="O548" s="8"/>
      <c r="P548" s="8"/>
      <c r="Q548" s="8"/>
      <c r="R548" s="8"/>
      <c r="S548" s="8"/>
      <c r="T548" s="8"/>
      <c r="U548" s="8"/>
    </row>
    <row r="549" spans="2:21" s="132" customFormat="1" ht="15" customHeight="1" x14ac:dyDescent="0.25">
      <c r="B549" s="182"/>
      <c r="C549" s="172"/>
      <c r="E549" s="161"/>
      <c r="F549" s="161"/>
      <c r="G549" s="175"/>
      <c r="H549" s="175"/>
      <c r="I549" s="143" t="s">
        <v>397</v>
      </c>
      <c r="J549" s="127">
        <v>72.2</v>
      </c>
      <c r="K549" s="145">
        <v>184.12</v>
      </c>
      <c r="L549" s="145">
        <v>338.6</v>
      </c>
      <c r="M549" s="145">
        <v>338.6</v>
      </c>
      <c r="N549" s="8"/>
      <c r="O549" s="150">
        <v>184.12</v>
      </c>
      <c r="P549" s="150">
        <v>338.6</v>
      </c>
      <c r="Q549" s="150">
        <v>338.6</v>
      </c>
      <c r="R549" s="150">
        <v>184.12</v>
      </c>
      <c r="S549" s="150">
        <v>338.6</v>
      </c>
      <c r="T549" s="150">
        <v>338.6</v>
      </c>
      <c r="U549" s="8"/>
    </row>
    <row r="550" spans="2:21" s="132" customFormat="1" hidden="1" x14ac:dyDescent="0.25">
      <c r="B550" s="182"/>
      <c r="C550" s="172"/>
      <c r="E550" s="161"/>
      <c r="F550" s="161"/>
      <c r="G550" s="176" t="s">
        <v>491</v>
      </c>
      <c r="H550" s="176" t="s">
        <v>492</v>
      </c>
      <c r="I550" s="143" t="s">
        <v>453</v>
      </c>
      <c r="J550" s="127">
        <v>183.4</v>
      </c>
      <c r="K550" s="145">
        <v>320.2</v>
      </c>
      <c r="L550" s="145">
        <v>320.2</v>
      </c>
      <c r="M550" s="145">
        <v>320.2</v>
      </c>
      <c r="N550" s="8"/>
      <c r="O550" s="150">
        <v>335.12</v>
      </c>
      <c r="P550" s="150">
        <v>335.12</v>
      </c>
      <c r="Q550" s="150">
        <v>335.12</v>
      </c>
      <c r="R550" s="150">
        <v>335.12</v>
      </c>
      <c r="S550" s="150">
        <v>335.12</v>
      </c>
      <c r="T550" s="150">
        <v>335.12</v>
      </c>
      <c r="U550" s="8"/>
    </row>
    <row r="551" spans="2:21" s="132" customFormat="1" ht="15" hidden="1" customHeight="1" x14ac:dyDescent="0.25">
      <c r="B551" s="182"/>
      <c r="C551" s="172"/>
      <c r="E551" s="161"/>
      <c r="F551" s="161"/>
      <c r="G551" s="161"/>
      <c r="H551" s="161"/>
      <c r="I551" s="143" t="s">
        <v>5</v>
      </c>
      <c r="J551" s="127">
        <v>183.4</v>
      </c>
      <c r="K551" s="145">
        <v>335.12</v>
      </c>
      <c r="L551" s="145">
        <v>335.12</v>
      </c>
      <c r="M551" s="145">
        <v>335.12</v>
      </c>
      <c r="N551" s="8"/>
      <c r="O551" s="8"/>
      <c r="P551" s="8"/>
      <c r="Q551" s="8"/>
      <c r="R551" s="8"/>
      <c r="S551" s="8"/>
      <c r="T551" s="8"/>
      <c r="U551" s="8"/>
    </row>
    <row r="552" spans="2:21" s="132" customFormat="1" ht="15" hidden="1" customHeight="1" x14ac:dyDescent="0.25">
      <c r="B552" s="182"/>
      <c r="C552" s="172"/>
      <c r="E552" s="161"/>
      <c r="F552" s="161"/>
      <c r="G552" s="161"/>
      <c r="H552" s="161"/>
      <c r="I552" s="143" t="s">
        <v>6</v>
      </c>
      <c r="J552" s="127">
        <v>183.4</v>
      </c>
      <c r="K552" s="145">
        <v>335.12</v>
      </c>
      <c r="L552" s="145">
        <v>335.12</v>
      </c>
      <c r="M552" s="145">
        <v>335.12</v>
      </c>
      <c r="N552" s="8"/>
      <c r="O552" s="8"/>
      <c r="P552" s="8"/>
      <c r="Q552" s="8"/>
      <c r="R552" s="8"/>
      <c r="S552" s="8"/>
      <c r="T552" s="8"/>
      <c r="U552" s="8"/>
    </row>
    <row r="553" spans="2:21" s="132" customFormat="1" ht="15" hidden="1" customHeight="1" x14ac:dyDescent="0.25">
      <c r="B553" s="182"/>
      <c r="C553" s="172"/>
      <c r="E553" s="161"/>
      <c r="F553" s="161"/>
      <c r="G553" s="161"/>
      <c r="H553" s="161"/>
      <c r="I553" s="143" t="s">
        <v>454</v>
      </c>
      <c r="J553" s="127">
        <v>183.4</v>
      </c>
      <c r="K553" s="145">
        <v>335.12</v>
      </c>
      <c r="L553" s="145">
        <v>335.12</v>
      </c>
      <c r="M553" s="145">
        <v>335.12</v>
      </c>
      <c r="N553" s="8"/>
      <c r="O553" s="8"/>
      <c r="P553" s="8"/>
      <c r="Q553" s="8"/>
      <c r="R553" s="8"/>
      <c r="S553" s="8"/>
      <c r="T553" s="8"/>
      <c r="U553" s="8"/>
    </row>
    <row r="554" spans="2:21" s="132" customFormat="1" ht="15" customHeight="1" x14ac:dyDescent="0.25">
      <c r="B554" s="182"/>
      <c r="C554" s="173"/>
      <c r="E554" s="175"/>
      <c r="F554" s="175"/>
      <c r="G554" s="175"/>
      <c r="H554" s="175"/>
      <c r="I554" s="143" t="s">
        <v>397</v>
      </c>
      <c r="J554" s="127">
        <v>183.4</v>
      </c>
      <c r="K554" s="145">
        <v>335.12</v>
      </c>
      <c r="L554" s="145">
        <v>335.12</v>
      </c>
      <c r="M554" s="145">
        <v>335.12</v>
      </c>
      <c r="N554" s="8"/>
      <c r="O554" s="150">
        <v>335.12</v>
      </c>
      <c r="P554" s="150">
        <v>335.12</v>
      </c>
      <c r="Q554" s="150">
        <v>335.12</v>
      </c>
      <c r="R554" s="150">
        <v>335.12</v>
      </c>
      <c r="S554" s="150">
        <v>335.12</v>
      </c>
      <c r="T554" s="150">
        <v>335.12</v>
      </c>
      <c r="U554" s="8"/>
    </row>
    <row r="555" spans="2:21" hidden="1" x14ac:dyDescent="0.25">
      <c r="B555" s="182"/>
      <c r="C555" s="171" t="s">
        <v>493</v>
      </c>
      <c r="D555" s="132"/>
      <c r="E555" s="174" t="s">
        <v>4</v>
      </c>
      <c r="F555" s="174" t="s">
        <v>3</v>
      </c>
      <c r="G555" s="176" t="s">
        <v>494</v>
      </c>
      <c r="H555" s="176" t="s">
        <v>495</v>
      </c>
      <c r="I555" s="143" t="s">
        <v>453</v>
      </c>
      <c r="J555" s="127">
        <v>487.7</v>
      </c>
      <c r="K555" s="145">
        <v>487.7</v>
      </c>
      <c r="L555" s="145">
        <v>487.7</v>
      </c>
      <c r="M555" s="145">
        <v>487.7</v>
      </c>
      <c r="N555" s="8"/>
      <c r="O555" s="150">
        <v>487.7</v>
      </c>
      <c r="P555" s="150">
        <v>487.7</v>
      </c>
      <c r="Q555" s="150">
        <v>487.7</v>
      </c>
      <c r="R555" s="150">
        <v>487.7</v>
      </c>
      <c r="S555" s="150">
        <v>487.7</v>
      </c>
      <c r="T555" s="150">
        <v>487.7</v>
      </c>
      <c r="U555" s="8"/>
    </row>
    <row r="556" spans="2:21" s="132" customFormat="1" ht="15" hidden="1" customHeight="1" x14ac:dyDescent="0.25">
      <c r="B556" s="182"/>
      <c r="C556" s="172"/>
      <c r="E556" s="161"/>
      <c r="F556" s="161"/>
      <c r="G556" s="161"/>
      <c r="H556" s="161"/>
      <c r="I556" s="143" t="s">
        <v>5</v>
      </c>
      <c r="J556" s="127">
        <v>487.7</v>
      </c>
      <c r="K556" s="145">
        <v>487.7</v>
      </c>
      <c r="L556" s="145">
        <v>487.7</v>
      </c>
      <c r="M556" s="145">
        <v>487.7</v>
      </c>
      <c r="N556" s="8"/>
      <c r="O556" s="8"/>
      <c r="P556" s="8"/>
      <c r="Q556" s="8"/>
      <c r="R556" s="8"/>
      <c r="S556" s="8"/>
      <c r="T556" s="8"/>
      <c r="U556" s="8"/>
    </row>
    <row r="557" spans="2:21" ht="15" hidden="1" customHeight="1" x14ac:dyDescent="0.25">
      <c r="B557" s="182"/>
      <c r="C557" s="172"/>
      <c r="D557" s="132"/>
      <c r="E557" s="161"/>
      <c r="F557" s="161"/>
      <c r="G557" s="161"/>
      <c r="H557" s="161"/>
      <c r="I557" s="143" t="s">
        <v>6</v>
      </c>
      <c r="J557" s="127">
        <v>487.7</v>
      </c>
      <c r="K557" s="145">
        <v>487.7</v>
      </c>
      <c r="L557" s="145">
        <v>487.7</v>
      </c>
      <c r="M557" s="145">
        <v>487.7</v>
      </c>
      <c r="N557" s="8"/>
      <c r="O557" s="8"/>
      <c r="P557" s="8"/>
      <c r="Q557" s="8"/>
      <c r="R557" s="8"/>
      <c r="S557" s="8"/>
      <c r="T557" s="8"/>
      <c r="U557" s="8"/>
    </row>
    <row r="558" spans="2:21" ht="15" hidden="1" customHeight="1" x14ac:dyDescent="0.25">
      <c r="B558" s="182"/>
      <c r="C558" s="172"/>
      <c r="D558" s="132"/>
      <c r="E558" s="161"/>
      <c r="F558" s="161"/>
      <c r="G558" s="161"/>
      <c r="H558" s="161"/>
      <c r="I558" s="143" t="s">
        <v>454</v>
      </c>
      <c r="J558" s="127">
        <v>487.7</v>
      </c>
      <c r="K558" s="145">
        <v>487.7</v>
      </c>
      <c r="L558" s="145">
        <v>487.7</v>
      </c>
      <c r="M558" s="145">
        <v>487.7</v>
      </c>
      <c r="N558" s="8"/>
      <c r="O558" s="8"/>
      <c r="P558" s="8"/>
      <c r="Q558" s="8"/>
      <c r="R558" s="8"/>
      <c r="S558" s="8"/>
      <c r="T558" s="8"/>
      <c r="U558" s="8"/>
    </row>
    <row r="559" spans="2:21" ht="15" customHeight="1" x14ac:dyDescent="0.25">
      <c r="B559" s="182"/>
      <c r="C559" s="172"/>
      <c r="D559" s="132"/>
      <c r="E559" s="161"/>
      <c r="F559" s="161"/>
      <c r="G559" s="175"/>
      <c r="H559" s="175"/>
      <c r="I559" s="143" t="s">
        <v>397</v>
      </c>
      <c r="J559" s="127">
        <v>487.7</v>
      </c>
      <c r="K559" s="145">
        <v>487.7</v>
      </c>
      <c r="L559" s="145">
        <v>487.7</v>
      </c>
      <c r="M559" s="145">
        <v>487.7</v>
      </c>
      <c r="N559" s="8"/>
      <c r="O559" s="150">
        <v>487.7</v>
      </c>
      <c r="P559" s="150">
        <v>487.7</v>
      </c>
      <c r="Q559" s="150">
        <v>487.7</v>
      </c>
      <c r="R559" s="150">
        <v>487.7</v>
      </c>
      <c r="S559" s="150">
        <v>487.7</v>
      </c>
      <c r="T559" s="150">
        <v>487.7</v>
      </c>
      <c r="U559" s="8"/>
    </row>
    <row r="560" spans="2:21" hidden="1" x14ac:dyDescent="0.25">
      <c r="B560" s="182"/>
      <c r="C560" s="172"/>
      <c r="D560" s="132"/>
      <c r="E560" s="161"/>
      <c r="F560" s="161"/>
      <c r="G560" s="176" t="s">
        <v>496</v>
      </c>
      <c r="H560" s="176" t="s">
        <v>497</v>
      </c>
      <c r="I560" s="143" t="s">
        <v>453</v>
      </c>
      <c r="J560" s="127">
        <v>1561.3</v>
      </c>
      <c r="K560" s="145">
        <v>2091.9</v>
      </c>
      <c r="L560" s="145">
        <v>2091.9</v>
      </c>
      <c r="M560" s="145">
        <v>2091.9</v>
      </c>
      <c r="N560" s="8"/>
      <c r="O560" s="150">
        <v>2546.3000000000002</v>
      </c>
      <c r="P560" s="150">
        <v>2546.3000000000002</v>
      </c>
      <c r="Q560" s="150">
        <v>2546.3000000000002</v>
      </c>
      <c r="R560" s="150">
        <v>2546.3000000000002</v>
      </c>
      <c r="S560" s="150">
        <v>2546.3000000000002</v>
      </c>
      <c r="T560" s="150">
        <v>2546.3000000000002</v>
      </c>
      <c r="U560" s="151" t="s">
        <v>512</v>
      </c>
    </row>
    <row r="561" spans="2:21" s="132" customFormat="1" ht="15" hidden="1" customHeight="1" x14ac:dyDescent="0.25">
      <c r="B561" s="182"/>
      <c r="C561" s="172"/>
      <c r="E561" s="161"/>
      <c r="F561" s="161"/>
      <c r="G561" s="161"/>
      <c r="H561" s="161"/>
      <c r="I561" s="143" t="s">
        <v>5</v>
      </c>
      <c r="J561" s="127">
        <v>1561.3</v>
      </c>
      <c r="K561" s="145">
        <v>2091.9</v>
      </c>
      <c r="L561" s="145">
        <v>2546.3000000000002</v>
      </c>
      <c r="M561" s="145">
        <v>2546.3000000000002</v>
      </c>
      <c r="N561" s="8"/>
      <c r="O561" s="8"/>
      <c r="P561" s="8"/>
      <c r="Q561" s="8"/>
      <c r="R561" s="8"/>
      <c r="S561" s="8"/>
      <c r="T561" s="8"/>
      <c r="U561" s="8"/>
    </row>
    <row r="562" spans="2:21" ht="15" hidden="1" customHeight="1" x14ac:dyDescent="0.25">
      <c r="B562" s="182"/>
      <c r="C562" s="172"/>
      <c r="D562" s="132"/>
      <c r="E562" s="161"/>
      <c r="F562" s="161"/>
      <c r="G562" s="161"/>
      <c r="H562" s="161"/>
      <c r="I562" s="143" t="s">
        <v>6</v>
      </c>
      <c r="J562" s="127">
        <v>1561.3</v>
      </c>
      <c r="K562" s="145">
        <v>2091.9</v>
      </c>
      <c r="L562" s="145">
        <v>2546.3000000000002</v>
      </c>
      <c r="M562" s="145">
        <v>2546.3000000000002</v>
      </c>
      <c r="N562" s="8"/>
      <c r="O562" s="8"/>
      <c r="P562" s="8"/>
      <c r="Q562" s="8"/>
      <c r="R562" s="8"/>
      <c r="S562" s="8"/>
      <c r="T562" s="8"/>
      <c r="U562" s="8"/>
    </row>
    <row r="563" spans="2:21" ht="15" hidden="1" customHeight="1" x14ac:dyDescent="0.25">
      <c r="B563" s="182"/>
      <c r="C563" s="172"/>
      <c r="D563" s="132"/>
      <c r="E563" s="161"/>
      <c r="F563" s="161"/>
      <c r="G563" s="161"/>
      <c r="H563" s="161"/>
      <c r="I563" s="143" t="s">
        <v>454</v>
      </c>
      <c r="J563" s="127">
        <v>1561.3</v>
      </c>
      <c r="K563" s="145">
        <v>2091.9</v>
      </c>
      <c r="L563" s="145">
        <v>2546.3000000000002</v>
      </c>
      <c r="M563" s="145">
        <v>2546.3000000000002</v>
      </c>
      <c r="N563" s="8"/>
      <c r="O563" s="8"/>
      <c r="P563" s="8"/>
      <c r="Q563" s="8"/>
      <c r="R563" s="8"/>
      <c r="S563" s="8"/>
      <c r="T563" s="8"/>
      <c r="U563" s="8"/>
    </row>
    <row r="564" spans="2:21" ht="15" customHeight="1" x14ac:dyDescent="0.25">
      <c r="B564" s="182"/>
      <c r="C564" s="173"/>
      <c r="D564" s="132"/>
      <c r="E564" s="175"/>
      <c r="F564" s="175"/>
      <c r="G564" s="175"/>
      <c r="H564" s="175"/>
      <c r="I564" s="143" t="s">
        <v>397</v>
      </c>
      <c r="J564" s="127">
        <v>1561.3</v>
      </c>
      <c r="K564" s="145">
        <v>2091.9</v>
      </c>
      <c r="L564" s="145">
        <v>2546.3000000000002</v>
      </c>
      <c r="M564" s="145">
        <v>2546.3000000000002</v>
      </c>
      <c r="N564" s="8"/>
      <c r="O564" s="150">
        <v>2546.3000000000002</v>
      </c>
      <c r="P564" s="150">
        <v>2546.3000000000002</v>
      </c>
      <c r="Q564" s="150">
        <v>2546.3000000000002</v>
      </c>
      <c r="R564" s="150">
        <v>2546.3000000000002</v>
      </c>
      <c r="S564" s="150">
        <v>2546.3000000000002</v>
      </c>
      <c r="T564" s="150">
        <v>2546.3000000000002</v>
      </c>
      <c r="U564" s="151" t="s">
        <v>512</v>
      </c>
    </row>
    <row r="565" spans="2:21" hidden="1" x14ac:dyDescent="0.25">
      <c r="B565" s="182"/>
      <c r="C565" s="177" t="s">
        <v>345</v>
      </c>
      <c r="D565" s="121"/>
      <c r="E565" s="167" t="s">
        <v>4</v>
      </c>
      <c r="F565" s="167" t="s">
        <v>346</v>
      </c>
      <c r="G565" s="160" t="s">
        <v>319</v>
      </c>
      <c r="H565" s="160" t="s">
        <v>320</v>
      </c>
      <c r="I565" s="143" t="s">
        <v>453</v>
      </c>
      <c r="J565" s="127">
        <v>23</v>
      </c>
      <c r="K565" s="145">
        <v>23</v>
      </c>
      <c r="L565" s="145">
        <v>23</v>
      </c>
      <c r="M565" s="145">
        <v>23</v>
      </c>
      <c r="N565" s="8"/>
      <c r="O565" s="8"/>
      <c r="P565" s="8"/>
      <c r="Q565" s="8"/>
      <c r="R565" s="8"/>
      <c r="S565" s="8"/>
      <c r="T565" s="8"/>
      <c r="U565" s="8"/>
    </row>
    <row r="566" spans="2:21" s="132" customFormat="1" ht="15" hidden="1" customHeight="1" x14ac:dyDescent="0.25">
      <c r="B566" s="182"/>
      <c r="C566" s="178"/>
      <c r="E566" s="169"/>
      <c r="F566" s="169"/>
      <c r="G566" s="170"/>
      <c r="H566" s="170"/>
      <c r="I566" s="143" t="s">
        <v>5</v>
      </c>
      <c r="J566" s="127">
        <v>23</v>
      </c>
      <c r="K566" s="145">
        <v>23</v>
      </c>
      <c r="L566" s="145">
        <v>23</v>
      </c>
      <c r="M566" s="145">
        <v>23</v>
      </c>
      <c r="N566" s="8"/>
      <c r="O566" s="8"/>
      <c r="P566" s="8"/>
      <c r="Q566" s="8"/>
      <c r="R566" s="8"/>
      <c r="S566" s="8"/>
      <c r="T566" s="8"/>
      <c r="U566" s="8"/>
    </row>
    <row r="567" spans="2:21" ht="15" hidden="1" customHeight="1" x14ac:dyDescent="0.25">
      <c r="B567" s="182"/>
      <c r="C567" s="179"/>
      <c r="D567" s="121"/>
      <c r="E567" s="161"/>
      <c r="F567" s="161"/>
      <c r="G567" s="161"/>
      <c r="H567" s="161"/>
      <c r="I567" s="143" t="s">
        <v>6</v>
      </c>
      <c r="J567" s="127">
        <v>23</v>
      </c>
      <c r="K567" s="145">
        <v>23</v>
      </c>
      <c r="L567" s="145">
        <v>23</v>
      </c>
      <c r="M567" s="145">
        <v>23</v>
      </c>
      <c r="N567" s="8"/>
      <c r="O567" s="8"/>
      <c r="P567" s="8"/>
      <c r="Q567" s="8"/>
      <c r="R567" s="8"/>
      <c r="S567" s="8"/>
      <c r="T567" s="8"/>
      <c r="U567" s="8"/>
    </row>
    <row r="568" spans="2:21" ht="15" hidden="1" customHeight="1" x14ac:dyDescent="0.25">
      <c r="B568" s="182"/>
      <c r="C568" s="179"/>
      <c r="D568" s="121"/>
      <c r="E568" s="161"/>
      <c r="F568" s="161"/>
      <c r="G568" s="161"/>
      <c r="H568" s="161"/>
      <c r="I568" s="143" t="s">
        <v>454</v>
      </c>
      <c r="J568" s="127">
        <v>23</v>
      </c>
      <c r="K568" s="145">
        <v>23</v>
      </c>
      <c r="L568" s="145">
        <v>23</v>
      </c>
      <c r="M568" s="145">
        <v>23</v>
      </c>
      <c r="N568" s="8"/>
      <c r="O568" s="8"/>
      <c r="P568" s="8"/>
      <c r="Q568" s="8"/>
      <c r="R568" s="8"/>
      <c r="S568" s="8"/>
      <c r="T568" s="8"/>
      <c r="U568" s="8"/>
    </row>
    <row r="569" spans="2:21" ht="15" customHeight="1" x14ac:dyDescent="0.25">
      <c r="B569" s="182"/>
      <c r="C569" s="180"/>
      <c r="D569" s="121"/>
      <c r="E569" s="162"/>
      <c r="F569" s="162"/>
      <c r="G569" s="162"/>
      <c r="H569" s="162"/>
      <c r="I569" s="143" t="s">
        <v>397</v>
      </c>
      <c r="J569" s="127">
        <v>23</v>
      </c>
      <c r="K569" s="145">
        <v>23</v>
      </c>
      <c r="L569" s="145">
        <v>23</v>
      </c>
      <c r="M569" s="145">
        <v>23</v>
      </c>
      <c r="N569" s="8"/>
      <c r="O569" s="8"/>
      <c r="P569" s="8"/>
      <c r="Q569" s="8"/>
      <c r="R569" s="8"/>
      <c r="S569" s="8"/>
      <c r="T569" s="8"/>
      <c r="U569" s="8"/>
    </row>
    <row r="570" spans="2:21" ht="15" hidden="1" customHeight="1" x14ac:dyDescent="0.25">
      <c r="B570" s="182"/>
      <c r="C570" s="177" t="s">
        <v>347</v>
      </c>
      <c r="D570" s="122"/>
      <c r="E570" s="167" t="s">
        <v>4</v>
      </c>
      <c r="F570" s="167" t="s">
        <v>348</v>
      </c>
      <c r="G570" s="160" t="s">
        <v>349</v>
      </c>
      <c r="H570" s="160" t="s">
        <v>350</v>
      </c>
      <c r="I570" s="143" t="s">
        <v>453</v>
      </c>
      <c r="J570" s="127">
        <v>1071.5</v>
      </c>
      <c r="K570" s="145">
        <v>1071.5</v>
      </c>
      <c r="L570" s="145">
        <v>1071.5</v>
      </c>
      <c r="M570" s="145">
        <v>1071.5</v>
      </c>
      <c r="N570" s="8"/>
      <c r="O570" s="150">
        <v>1071.5</v>
      </c>
      <c r="P570" s="150">
        <v>1071.5</v>
      </c>
      <c r="Q570" s="150">
        <v>1071.5</v>
      </c>
      <c r="R570" s="150">
        <v>1071.5</v>
      </c>
      <c r="S570" s="150">
        <v>1071.5</v>
      </c>
      <c r="T570" s="150">
        <v>1071.5</v>
      </c>
      <c r="U570" s="8"/>
    </row>
    <row r="571" spans="2:21" s="132" customFormat="1" ht="15" hidden="1" customHeight="1" x14ac:dyDescent="0.25">
      <c r="B571" s="182"/>
      <c r="C571" s="178"/>
      <c r="E571" s="169"/>
      <c r="F571" s="169"/>
      <c r="G571" s="170"/>
      <c r="H571" s="170"/>
      <c r="I571" s="143" t="s">
        <v>5</v>
      </c>
      <c r="J571" s="127">
        <v>1071.5</v>
      </c>
      <c r="K571" s="145">
        <v>1071.5</v>
      </c>
      <c r="L571" s="145">
        <v>1071.5</v>
      </c>
      <c r="M571" s="145">
        <v>1071.5</v>
      </c>
      <c r="N571" s="8"/>
      <c r="O571" s="8"/>
      <c r="P571" s="8"/>
      <c r="Q571" s="8"/>
      <c r="R571" s="8"/>
      <c r="S571" s="8"/>
      <c r="T571" s="8"/>
      <c r="U571" s="8"/>
    </row>
    <row r="572" spans="2:21" ht="15" hidden="1" customHeight="1" x14ac:dyDescent="0.25">
      <c r="B572" s="182"/>
      <c r="C572" s="179"/>
      <c r="D572" s="122"/>
      <c r="E572" s="161"/>
      <c r="F572" s="161"/>
      <c r="G572" s="161"/>
      <c r="H572" s="161"/>
      <c r="I572" s="143" t="s">
        <v>6</v>
      </c>
      <c r="J572" s="127">
        <v>1071.5</v>
      </c>
      <c r="K572" s="145">
        <v>1071.5</v>
      </c>
      <c r="L572" s="145">
        <v>1071.5</v>
      </c>
      <c r="M572" s="145">
        <v>1071.5</v>
      </c>
      <c r="N572" s="8"/>
      <c r="O572" s="8"/>
      <c r="P572" s="8"/>
      <c r="Q572" s="8"/>
      <c r="R572" s="8"/>
      <c r="S572" s="8"/>
      <c r="T572" s="8"/>
      <c r="U572" s="8"/>
    </row>
    <row r="573" spans="2:21" ht="15" hidden="1" customHeight="1" x14ac:dyDescent="0.25">
      <c r="B573" s="182"/>
      <c r="C573" s="179"/>
      <c r="D573" s="122"/>
      <c r="E573" s="161"/>
      <c r="F573" s="161"/>
      <c r="G573" s="161"/>
      <c r="H573" s="161"/>
      <c r="I573" s="143" t="s">
        <v>454</v>
      </c>
      <c r="J573" s="127">
        <v>1071.5</v>
      </c>
      <c r="K573" s="145">
        <v>1071.5</v>
      </c>
      <c r="L573" s="145">
        <v>1071.5</v>
      </c>
      <c r="M573" s="145">
        <v>1071.5</v>
      </c>
      <c r="N573" s="8"/>
      <c r="O573" s="8"/>
      <c r="P573" s="8"/>
      <c r="Q573" s="8"/>
      <c r="R573" s="8"/>
      <c r="S573" s="8"/>
      <c r="T573" s="8"/>
      <c r="U573" s="8"/>
    </row>
    <row r="574" spans="2:21" ht="15" customHeight="1" x14ac:dyDescent="0.25">
      <c r="B574" s="182"/>
      <c r="C574" s="179"/>
      <c r="D574" s="122"/>
      <c r="E574" s="161"/>
      <c r="F574" s="161"/>
      <c r="G574" s="162"/>
      <c r="H574" s="162"/>
      <c r="I574" s="143" t="s">
        <v>397</v>
      </c>
      <c r="J574" s="127">
        <v>1071.5</v>
      </c>
      <c r="K574" s="145">
        <v>1071.5</v>
      </c>
      <c r="L574" s="145">
        <v>1071.5</v>
      </c>
      <c r="M574" s="145">
        <v>1071.5</v>
      </c>
      <c r="N574" s="8"/>
      <c r="O574" s="150">
        <v>1071.5</v>
      </c>
      <c r="P574" s="150">
        <v>1071.5</v>
      </c>
      <c r="Q574" s="150">
        <v>1071.5</v>
      </c>
      <c r="R574" s="150">
        <v>1071.5</v>
      </c>
      <c r="S574" s="150">
        <v>1071.5</v>
      </c>
      <c r="T574" s="150">
        <v>1071.5</v>
      </c>
      <c r="U574" s="8"/>
    </row>
    <row r="575" spans="2:21" ht="15" hidden="1" customHeight="1" x14ac:dyDescent="0.25">
      <c r="B575" s="182"/>
      <c r="C575" s="179"/>
      <c r="D575" s="122"/>
      <c r="E575" s="161"/>
      <c r="F575" s="161"/>
      <c r="G575" s="160" t="s">
        <v>351</v>
      </c>
      <c r="H575" s="160" t="s">
        <v>352</v>
      </c>
      <c r="I575" s="143" t="s">
        <v>453</v>
      </c>
      <c r="J575" s="127">
        <v>120</v>
      </c>
      <c r="K575" s="145">
        <v>120</v>
      </c>
      <c r="L575" s="145">
        <v>120</v>
      </c>
      <c r="M575" s="145">
        <v>120</v>
      </c>
      <c r="N575" s="8"/>
      <c r="O575" s="150">
        <v>0</v>
      </c>
      <c r="P575" s="150">
        <v>0</v>
      </c>
      <c r="Q575" s="150">
        <v>0</v>
      </c>
      <c r="R575" s="150">
        <v>0</v>
      </c>
      <c r="S575" s="150">
        <v>0</v>
      </c>
      <c r="T575" s="150">
        <v>0</v>
      </c>
      <c r="U575" s="151" t="s">
        <v>513</v>
      </c>
    </row>
    <row r="576" spans="2:21" s="132" customFormat="1" ht="15" hidden="1" customHeight="1" x14ac:dyDescent="0.25">
      <c r="B576" s="182"/>
      <c r="C576" s="179"/>
      <c r="E576" s="161"/>
      <c r="F576" s="161"/>
      <c r="G576" s="170"/>
      <c r="H576" s="170"/>
      <c r="I576" s="143" t="s">
        <v>5</v>
      </c>
      <c r="J576" s="127">
        <v>120</v>
      </c>
      <c r="K576" s="145">
        <v>120</v>
      </c>
      <c r="L576" s="145">
        <v>120</v>
      </c>
      <c r="M576" s="145">
        <v>120</v>
      </c>
      <c r="N576" s="8"/>
      <c r="O576" s="8"/>
      <c r="P576" s="8"/>
      <c r="Q576" s="8"/>
      <c r="R576" s="8"/>
      <c r="S576" s="8"/>
      <c r="T576" s="8"/>
      <c r="U576" s="8"/>
    </row>
    <row r="577" spans="2:21" ht="15" hidden="1" customHeight="1" x14ac:dyDescent="0.25">
      <c r="B577" s="182"/>
      <c r="C577" s="179"/>
      <c r="D577" s="122"/>
      <c r="E577" s="161"/>
      <c r="F577" s="161"/>
      <c r="G577" s="161"/>
      <c r="H577" s="161"/>
      <c r="I577" s="143" t="s">
        <v>6</v>
      </c>
      <c r="J577" s="127">
        <v>120</v>
      </c>
      <c r="K577" s="145">
        <v>120</v>
      </c>
      <c r="L577" s="145">
        <v>120</v>
      </c>
      <c r="M577" s="145">
        <v>120</v>
      </c>
      <c r="N577" s="8"/>
      <c r="O577" s="8"/>
      <c r="P577" s="8"/>
      <c r="Q577" s="8"/>
      <c r="R577" s="8"/>
      <c r="S577" s="8"/>
      <c r="T577" s="8"/>
      <c r="U577" s="8"/>
    </row>
    <row r="578" spans="2:21" ht="15" hidden="1" customHeight="1" x14ac:dyDescent="0.25">
      <c r="B578" s="182"/>
      <c r="C578" s="179"/>
      <c r="D578" s="122"/>
      <c r="E578" s="161"/>
      <c r="F578" s="161"/>
      <c r="G578" s="161"/>
      <c r="H578" s="161"/>
      <c r="I578" s="143" t="s">
        <v>454</v>
      </c>
      <c r="J578" s="127">
        <v>120</v>
      </c>
      <c r="K578" s="145">
        <v>120</v>
      </c>
      <c r="L578" s="145">
        <v>120</v>
      </c>
      <c r="M578" s="145">
        <v>120</v>
      </c>
      <c r="N578" s="8"/>
      <c r="O578" s="8"/>
      <c r="P578" s="8"/>
      <c r="Q578" s="8"/>
      <c r="R578" s="8"/>
      <c r="S578" s="8"/>
      <c r="T578" s="8"/>
      <c r="U578" s="8"/>
    </row>
    <row r="579" spans="2:21" ht="15" customHeight="1" x14ac:dyDescent="0.25">
      <c r="B579" s="182"/>
      <c r="C579" s="179"/>
      <c r="D579" s="122"/>
      <c r="E579" s="161"/>
      <c r="F579" s="161"/>
      <c r="G579" s="162"/>
      <c r="H579" s="162"/>
      <c r="I579" s="143" t="s">
        <v>397</v>
      </c>
      <c r="J579" s="127">
        <v>120</v>
      </c>
      <c r="K579" s="145">
        <v>120</v>
      </c>
      <c r="L579" s="145">
        <v>120</v>
      </c>
      <c r="M579" s="145">
        <v>120</v>
      </c>
      <c r="N579" s="8"/>
      <c r="O579" s="150">
        <v>0</v>
      </c>
      <c r="P579" s="150">
        <v>0</v>
      </c>
      <c r="Q579" s="150">
        <v>0</v>
      </c>
      <c r="R579" s="150">
        <v>0</v>
      </c>
      <c r="S579" s="150">
        <v>0</v>
      </c>
      <c r="T579" s="150">
        <v>0</v>
      </c>
      <c r="U579" s="151" t="s">
        <v>513</v>
      </c>
    </row>
    <row r="580" spans="2:21" ht="15" hidden="1" customHeight="1" x14ac:dyDescent="0.25">
      <c r="B580" s="182"/>
      <c r="C580" s="179"/>
      <c r="D580" s="122"/>
      <c r="E580" s="161"/>
      <c r="F580" s="161"/>
      <c r="G580" s="160" t="s">
        <v>353</v>
      </c>
      <c r="H580" s="160" t="s">
        <v>354</v>
      </c>
      <c r="I580" s="143" t="s">
        <v>453</v>
      </c>
      <c r="J580" s="127">
        <v>727.1</v>
      </c>
      <c r="K580" s="145">
        <v>727.1</v>
      </c>
      <c r="L580" s="145">
        <v>727.1</v>
      </c>
      <c r="M580" s="145">
        <v>727.1</v>
      </c>
      <c r="N580" s="8"/>
      <c r="O580" s="150">
        <v>727.1</v>
      </c>
      <c r="P580" s="150">
        <v>727.1</v>
      </c>
      <c r="Q580" s="150">
        <v>727.1</v>
      </c>
      <c r="R580" s="150">
        <v>727.1</v>
      </c>
      <c r="S580" s="150">
        <v>727.1</v>
      </c>
      <c r="T580" s="150">
        <v>727.1</v>
      </c>
      <c r="U580" s="8"/>
    </row>
    <row r="581" spans="2:21" s="132" customFormat="1" ht="15" hidden="1" customHeight="1" x14ac:dyDescent="0.25">
      <c r="B581" s="182"/>
      <c r="C581" s="179"/>
      <c r="E581" s="161"/>
      <c r="F581" s="161"/>
      <c r="G581" s="170"/>
      <c r="H581" s="170"/>
      <c r="I581" s="143" t="s">
        <v>5</v>
      </c>
      <c r="J581" s="127">
        <v>727.1</v>
      </c>
      <c r="K581" s="145">
        <v>727.1</v>
      </c>
      <c r="L581" s="145">
        <v>727.1</v>
      </c>
      <c r="M581" s="145">
        <v>727.1</v>
      </c>
      <c r="N581" s="8"/>
      <c r="O581" s="8"/>
      <c r="P581" s="8"/>
      <c r="Q581" s="8"/>
      <c r="R581" s="8"/>
      <c r="S581" s="8"/>
      <c r="T581" s="8"/>
      <c r="U581" s="8"/>
    </row>
    <row r="582" spans="2:21" ht="15" hidden="1" customHeight="1" x14ac:dyDescent="0.25">
      <c r="B582" s="182"/>
      <c r="C582" s="179"/>
      <c r="D582" s="122"/>
      <c r="E582" s="161"/>
      <c r="F582" s="161"/>
      <c r="G582" s="161"/>
      <c r="H582" s="161"/>
      <c r="I582" s="143" t="s">
        <v>6</v>
      </c>
      <c r="J582" s="127">
        <v>727.1</v>
      </c>
      <c r="K582" s="145">
        <v>727.1</v>
      </c>
      <c r="L582" s="145">
        <v>727.1</v>
      </c>
      <c r="M582" s="145">
        <v>727.1</v>
      </c>
      <c r="N582" s="8"/>
      <c r="O582" s="8"/>
      <c r="P582" s="8"/>
      <c r="Q582" s="8"/>
      <c r="R582" s="8"/>
      <c r="S582" s="8"/>
      <c r="T582" s="8"/>
      <c r="U582" s="8"/>
    </row>
    <row r="583" spans="2:21" ht="15" hidden="1" customHeight="1" x14ac:dyDescent="0.25">
      <c r="B583" s="182"/>
      <c r="C583" s="179"/>
      <c r="D583" s="122"/>
      <c r="E583" s="161"/>
      <c r="F583" s="161"/>
      <c r="G583" s="161"/>
      <c r="H583" s="161"/>
      <c r="I583" s="143" t="s">
        <v>454</v>
      </c>
      <c r="J583" s="127">
        <v>727.1</v>
      </c>
      <c r="K583" s="145">
        <v>727.1</v>
      </c>
      <c r="L583" s="145">
        <v>727.1</v>
      </c>
      <c r="M583" s="145">
        <v>727.1</v>
      </c>
      <c r="N583" s="8"/>
      <c r="O583" s="8"/>
      <c r="P583" s="8"/>
      <c r="Q583" s="8"/>
      <c r="R583" s="8"/>
      <c r="S583" s="8"/>
      <c r="T583" s="8"/>
      <c r="U583" s="8"/>
    </row>
    <row r="584" spans="2:21" ht="15" customHeight="1" x14ac:dyDescent="0.25">
      <c r="B584" s="182"/>
      <c r="C584" s="179"/>
      <c r="D584" s="122"/>
      <c r="E584" s="161"/>
      <c r="F584" s="161"/>
      <c r="G584" s="162"/>
      <c r="H584" s="162"/>
      <c r="I584" s="143" t="s">
        <v>397</v>
      </c>
      <c r="J584" s="127">
        <v>727.1</v>
      </c>
      <c r="K584" s="145">
        <v>727.1</v>
      </c>
      <c r="L584" s="145">
        <v>727.1</v>
      </c>
      <c r="M584" s="145">
        <v>727.1</v>
      </c>
      <c r="N584" s="8"/>
      <c r="O584" s="150">
        <v>727.1</v>
      </c>
      <c r="P584" s="150">
        <v>727.1</v>
      </c>
      <c r="Q584" s="150">
        <v>727.1</v>
      </c>
      <c r="R584" s="150">
        <v>727.1</v>
      </c>
      <c r="S584" s="150">
        <v>727.1</v>
      </c>
      <c r="T584" s="150">
        <v>727.1</v>
      </c>
      <c r="U584" s="8"/>
    </row>
    <row r="585" spans="2:21" ht="15" hidden="1" customHeight="1" x14ac:dyDescent="0.25">
      <c r="B585" s="182"/>
      <c r="C585" s="179"/>
      <c r="D585" s="122"/>
      <c r="E585" s="161"/>
      <c r="F585" s="161"/>
      <c r="G585" s="160" t="s">
        <v>355</v>
      </c>
      <c r="H585" s="160" t="s">
        <v>356</v>
      </c>
      <c r="I585" s="143" t="s">
        <v>453</v>
      </c>
      <c r="J585" s="127">
        <v>351.3</v>
      </c>
      <c r="K585" s="145">
        <v>351.3</v>
      </c>
      <c r="L585" s="145">
        <v>351.3</v>
      </c>
      <c r="M585" s="145">
        <v>351.3</v>
      </c>
      <c r="N585" s="8"/>
      <c r="O585" s="150">
        <v>351.3</v>
      </c>
      <c r="P585" s="150">
        <v>351.3</v>
      </c>
      <c r="Q585" s="150">
        <v>351.3</v>
      </c>
      <c r="R585" s="150">
        <v>351.3</v>
      </c>
      <c r="S585" s="150">
        <v>351.3</v>
      </c>
      <c r="T585" s="150">
        <v>351.3</v>
      </c>
      <c r="U585" s="8"/>
    </row>
    <row r="586" spans="2:21" s="132" customFormat="1" ht="15" hidden="1" customHeight="1" x14ac:dyDescent="0.25">
      <c r="B586" s="182"/>
      <c r="C586" s="179"/>
      <c r="E586" s="161"/>
      <c r="F586" s="161"/>
      <c r="G586" s="170"/>
      <c r="H586" s="170"/>
      <c r="I586" s="143" t="s">
        <v>5</v>
      </c>
      <c r="J586" s="127">
        <v>351.3</v>
      </c>
      <c r="K586" s="145">
        <v>351.3</v>
      </c>
      <c r="L586" s="145">
        <v>351.3</v>
      </c>
      <c r="M586" s="145">
        <v>351.3</v>
      </c>
      <c r="N586" s="8"/>
      <c r="O586" s="8"/>
      <c r="P586" s="8"/>
      <c r="Q586" s="8"/>
      <c r="R586" s="8"/>
      <c r="S586" s="8"/>
      <c r="T586" s="8"/>
      <c r="U586" s="8"/>
    </row>
    <row r="587" spans="2:21" ht="15" hidden="1" customHeight="1" x14ac:dyDescent="0.25">
      <c r="B587" s="182"/>
      <c r="C587" s="179"/>
      <c r="D587" s="122"/>
      <c r="E587" s="161"/>
      <c r="F587" s="161"/>
      <c r="G587" s="161"/>
      <c r="H587" s="161"/>
      <c r="I587" s="143" t="s">
        <v>6</v>
      </c>
      <c r="J587" s="127">
        <v>351.3</v>
      </c>
      <c r="K587" s="145">
        <v>351.3</v>
      </c>
      <c r="L587" s="145">
        <v>351.3</v>
      </c>
      <c r="M587" s="145">
        <v>351.3</v>
      </c>
      <c r="N587" s="8"/>
      <c r="O587" s="8"/>
      <c r="P587" s="8"/>
      <c r="Q587" s="8"/>
      <c r="R587" s="8"/>
      <c r="S587" s="8"/>
      <c r="T587" s="8"/>
      <c r="U587" s="8"/>
    </row>
    <row r="588" spans="2:21" ht="15" hidden="1" customHeight="1" x14ac:dyDescent="0.25">
      <c r="B588" s="182"/>
      <c r="C588" s="179"/>
      <c r="D588" s="122"/>
      <c r="E588" s="161"/>
      <c r="F588" s="161"/>
      <c r="G588" s="161"/>
      <c r="H588" s="161"/>
      <c r="I588" s="143" t="s">
        <v>454</v>
      </c>
      <c r="J588" s="127">
        <v>351.3</v>
      </c>
      <c r="K588" s="145">
        <v>351.3</v>
      </c>
      <c r="L588" s="145">
        <v>351.3</v>
      </c>
      <c r="M588" s="145">
        <v>351.3</v>
      </c>
      <c r="N588" s="8"/>
      <c r="O588" s="8"/>
      <c r="P588" s="8"/>
      <c r="Q588" s="8"/>
      <c r="R588" s="8"/>
      <c r="S588" s="8"/>
      <c r="T588" s="8"/>
      <c r="U588" s="8"/>
    </row>
    <row r="589" spans="2:21" ht="15" customHeight="1" x14ac:dyDescent="0.25">
      <c r="B589" s="182"/>
      <c r="C589" s="180"/>
      <c r="D589" s="122"/>
      <c r="E589" s="162"/>
      <c r="F589" s="162"/>
      <c r="G589" s="162"/>
      <c r="H589" s="162"/>
      <c r="I589" s="143" t="s">
        <v>397</v>
      </c>
      <c r="J589" s="127">
        <v>351.3</v>
      </c>
      <c r="K589" s="145">
        <v>351.3</v>
      </c>
      <c r="L589" s="145">
        <v>351.3</v>
      </c>
      <c r="M589" s="145">
        <v>351.3</v>
      </c>
      <c r="N589" s="8"/>
      <c r="O589" s="150">
        <v>351.3</v>
      </c>
      <c r="P589" s="150">
        <v>351.3</v>
      </c>
      <c r="Q589" s="150">
        <v>351.3</v>
      </c>
      <c r="R589" s="150">
        <v>351.3</v>
      </c>
      <c r="S589" s="150">
        <v>351.3</v>
      </c>
      <c r="T589" s="150">
        <v>351.3</v>
      </c>
      <c r="U589" s="8"/>
    </row>
    <row r="590" spans="2:21" ht="60" hidden="1" customHeight="1" x14ac:dyDescent="0.25">
      <c r="B590" s="182"/>
      <c r="C590" s="181" t="s">
        <v>357</v>
      </c>
      <c r="D590" s="155"/>
      <c r="E590" s="155"/>
      <c r="F590" s="155"/>
      <c r="G590" s="155"/>
      <c r="H590" s="16" t="s">
        <v>3</v>
      </c>
      <c r="I590" s="16" t="s">
        <v>3</v>
      </c>
      <c r="J590" s="102" t="s">
        <v>451</v>
      </c>
      <c r="K590" s="15">
        <v>2020</v>
      </c>
      <c r="L590" s="15">
        <v>2025</v>
      </c>
      <c r="M590" s="15">
        <v>2030</v>
      </c>
      <c r="N590" s="8"/>
      <c r="O590" s="8"/>
      <c r="P590" s="8"/>
      <c r="Q590" s="8"/>
      <c r="R590" s="8"/>
      <c r="S590" s="8"/>
      <c r="T590" s="8"/>
      <c r="U590" s="8"/>
    </row>
    <row r="591" spans="2:21" hidden="1" x14ac:dyDescent="0.25">
      <c r="B591" s="182"/>
      <c r="C591" s="171" t="s">
        <v>358</v>
      </c>
      <c r="D591" s="132"/>
      <c r="E591" s="174" t="s">
        <v>7</v>
      </c>
      <c r="F591" s="174" t="s">
        <v>3</v>
      </c>
      <c r="G591" s="176" t="s">
        <v>359</v>
      </c>
      <c r="H591" s="176" t="s">
        <v>360</v>
      </c>
      <c r="I591" s="143" t="s">
        <v>453</v>
      </c>
      <c r="J591" s="128">
        <v>0</v>
      </c>
      <c r="K591" s="144">
        <v>0</v>
      </c>
      <c r="L591" s="144">
        <v>0</v>
      </c>
      <c r="M591" s="144">
        <v>0</v>
      </c>
      <c r="N591" s="8"/>
      <c r="O591" s="8"/>
      <c r="P591" s="8"/>
      <c r="Q591" s="8"/>
      <c r="R591" s="8"/>
      <c r="S591" s="8"/>
      <c r="T591" s="8"/>
      <c r="U591" s="8"/>
    </row>
    <row r="592" spans="2:21" s="132" customFormat="1" ht="15" hidden="1" customHeight="1" x14ac:dyDescent="0.25">
      <c r="B592" s="182"/>
      <c r="C592" s="172"/>
      <c r="E592" s="161"/>
      <c r="F592" s="161"/>
      <c r="G592" s="161"/>
      <c r="H592" s="161"/>
      <c r="I592" s="143" t="s">
        <v>5</v>
      </c>
      <c r="J592" s="128">
        <v>0</v>
      </c>
      <c r="K592" s="144">
        <v>0</v>
      </c>
      <c r="L592" s="144">
        <v>0</v>
      </c>
      <c r="M592" s="144">
        <v>0</v>
      </c>
      <c r="N592" s="8"/>
      <c r="O592" s="8"/>
      <c r="P592" s="8"/>
      <c r="Q592" s="8"/>
      <c r="R592" s="8"/>
      <c r="S592" s="8"/>
      <c r="T592" s="8"/>
      <c r="U592" s="8"/>
    </row>
    <row r="593" spans="2:21" ht="15" hidden="1" customHeight="1" x14ac:dyDescent="0.25">
      <c r="B593" s="182"/>
      <c r="C593" s="172"/>
      <c r="D593" s="132"/>
      <c r="E593" s="161"/>
      <c r="F593" s="161"/>
      <c r="G593" s="161"/>
      <c r="H593" s="161"/>
      <c r="I593" s="143" t="s">
        <v>6</v>
      </c>
      <c r="J593" s="128">
        <v>0</v>
      </c>
      <c r="K593" s="144">
        <v>0</v>
      </c>
      <c r="L593" s="144">
        <v>0</v>
      </c>
      <c r="M593" s="145">
        <v>200</v>
      </c>
      <c r="N593" s="8"/>
      <c r="O593" s="8"/>
      <c r="P593" s="8"/>
      <c r="Q593" s="8"/>
      <c r="R593" s="8"/>
      <c r="S593" s="8"/>
      <c r="T593" s="8"/>
      <c r="U593" s="8"/>
    </row>
    <row r="594" spans="2:21" ht="15" hidden="1" customHeight="1" x14ac:dyDescent="0.25">
      <c r="B594" s="182"/>
      <c r="C594" s="172"/>
      <c r="D594" s="132"/>
      <c r="E594" s="161"/>
      <c r="F594" s="161"/>
      <c r="G594" s="161"/>
      <c r="H594" s="161"/>
      <c r="I594" s="143" t="s">
        <v>454</v>
      </c>
      <c r="J594" s="128">
        <v>0</v>
      </c>
      <c r="K594" s="144">
        <v>0</v>
      </c>
      <c r="L594" s="144">
        <v>0</v>
      </c>
      <c r="M594" s="144">
        <v>0</v>
      </c>
      <c r="N594" s="8"/>
      <c r="O594" s="8"/>
      <c r="P594" s="8"/>
      <c r="Q594" s="8"/>
      <c r="R594" s="8"/>
      <c r="S594" s="8"/>
      <c r="T594" s="8"/>
      <c r="U594" s="8"/>
    </row>
    <row r="595" spans="2:21" ht="15" customHeight="1" x14ac:dyDescent="0.25">
      <c r="B595" s="182"/>
      <c r="C595" s="172"/>
      <c r="D595" s="132"/>
      <c r="E595" s="161"/>
      <c r="F595" s="161"/>
      <c r="G595" s="175"/>
      <c r="H595" s="175"/>
      <c r="I595" s="143" t="s">
        <v>397</v>
      </c>
      <c r="J595" s="128">
        <v>0</v>
      </c>
      <c r="K595" s="144">
        <v>0</v>
      </c>
      <c r="L595" s="144">
        <v>0</v>
      </c>
      <c r="M595" s="145">
        <v>200</v>
      </c>
      <c r="N595" s="8"/>
      <c r="O595" s="8"/>
      <c r="P595" s="8"/>
      <c r="Q595" s="8"/>
      <c r="R595" s="8"/>
      <c r="S595" s="8"/>
      <c r="T595" s="8"/>
      <c r="U595" s="8"/>
    </row>
    <row r="596" spans="2:21" hidden="1" x14ac:dyDescent="0.25">
      <c r="B596" s="182"/>
      <c r="C596" s="172"/>
      <c r="D596" s="132"/>
      <c r="E596" s="161"/>
      <c r="F596" s="161"/>
      <c r="G596" s="176" t="s">
        <v>361</v>
      </c>
      <c r="H596" s="176" t="s">
        <v>362</v>
      </c>
      <c r="I596" s="143" t="s">
        <v>453</v>
      </c>
      <c r="J596" s="128">
        <v>0</v>
      </c>
      <c r="K596" s="144">
        <v>0</v>
      </c>
      <c r="L596" s="144">
        <v>0</v>
      </c>
      <c r="M596" s="144">
        <v>0</v>
      </c>
      <c r="N596" s="8"/>
      <c r="O596" s="8"/>
      <c r="P596" s="8"/>
      <c r="Q596" s="8"/>
      <c r="R596" s="8"/>
      <c r="S596" s="8"/>
      <c r="T596" s="8"/>
      <c r="U596" s="8"/>
    </row>
    <row r="597" spans="2:21" s="132" customFormat="1" ht="15" hidden="1" customHeight="1" x14ac:dyDescent="0.25">
      <c r="B597" s="182"/>
      <c r="C597" s="172"/>
      <c r="E597" s="161"/>
      <c r="F597" s="161"/>
      <c r="G597" s="161"/>
      <c r="H597" s="161"/>
      <c r="I597" s="143" t="s">
        <v>5</v>
      </c>
      <c r="J597" s="128">
        <v>0</v>
      </c>
      <c r="K597" s="144">
        <v>0</v>
      </c>
      <c r="L597" s="144">
        <v>0</v>
      </c>
      <c r="M597" s="144">
        <v>0</v>
      </c>
      <c r="N597" s="8"/>
      <c r="O597" s="8"/>
      <c r="P597" s="8"/>
      <c r="Q597" s="8"/>
      <c r="R597" s="8"/>
      <c r="S597" s="8"/>
      <c r="T597" s="8"/>
      <c r="U597" s="8"/>
    </row>
    <row r="598" spans="2:21" ht="15" hidden="1" customHeight="1" x14ac:dyDescent="0.25">
      <c r="B598" s="182"/>
      <c r="C598" s="172"/>
      <c r="D598" s="132"/>
      <c r="E598" s="161"/>
      <c r="F598" s="161"/>
      <c r="G598" s="161"/>
      <c r="H598" s="161"/>
      <c r="I598" s="143" t="s">
        <v>6</v>
      </c>
      <c r="J598" s="128">
        <v>0</v>
      </c>
      <c r="K598" s="144">
        <v>0</v>
      </c>
      <c r="L598" s="144">
        <v>0</v>
      </c>
      <c r="M598" s="145">
        <v>200</v>
      </c>
      <c r="N598" s="8"/>
      <c r="O598" s="8"/>
      <c r="P598" s="8"/>
      <c r="Q598" s="8"/>
      <c r="R598" s="8"/>
      <c r="S598" s="8"/>
      <c r="T598" s="8"/>
      <c r="U598" s="8"/>
    </row>
    <row r="599" spans="2:21" ht="15" hidden="1" customHeight="1" x14ac:dyDescent="0.25">
      <c r="B599" s="182"/>
      <c r="C599" s="172"/>
      <c r="D599" s="132"/>
      <c r="E599" s="161"/>
      <c r="F599" s="161"/>
      <c r="G599" s="161"/>
      <c r="H599" s="161"/>
      <c r="I599" s="143" t="s">
        <v>454</v>
      </c>
      <c r="J599" s="128">
        <v>0</v>
      </c>
      <c r="K599" s="144">
        <v>0</v>
      </c>
      <c r="L599" s="144">
        <v>0</v>
      </c>
      <c r="M599" s="144">
        <v>0</v>
      </c>
      <c r="N599" s="8"/>
      <c r="O599" s="8"/>
      <c r="P599" s="8"/>
      <c r="Q599" s="8"/>
      <c r="R599" s="8"/>
      <c r="S599" s="8"/>
      <c r="T599" s="8"/>
      <c r="U599" s="8"/>
    </row>
    <row r="600" spans="2:21" ht="15" customHeight="1" x14ac:dyDescent="0.25">
      <c r="B600" s="182"/>
      <c r="C600" s="173"/>
      <c r="D600" s="132"/>
      <c r="E600" s="175"/>
      <c r="F600" s="175"/>
      <c r="G600" s="175"/>
      <c r="H600" s="175"/>
      <c r="I600" s="143" t="s">
        <v>397</v>
      </c>
      <c r="J600" s="128">
        <v>0</v>
      </c>
      <c r="K600" s="144">
        <v>0</v>
      </c>
      <c r="L600" s="144">
        <v>0</v>
      </c>
      <c r="M600" s="145">
        <v>200</v>
      </c>
      <c r="N600" s="8"/>
      <c r="O600" s="8"/>
      <c r="P600" s="8"/>
      <c r="Q600" s="8"/>
      <c r="R600" s="8"/>
      <c r="S600" s="8"/>
      <c r="T600" s="8"/>
      <c r="U600" s="8"/>
    </row>
    <row r="601" spans="2:21" s="132" customFormat="1" hidden="1" x14ac:dyDescent="0.25">
      <c r="B601" s="182"/>
      <c r="C601" s="171" t="s">
        <v>363</v>
      </c>
      <c r="E601" s="174" t="s">
        <v>7</v>
      </c>
      <c r="F601" s="174" t="s">
        <v>3</v>
      </c>
      <c r="G601" s="176" t="s">
        <v>364</v>
      </c>
      <c r="H601" s="176" t="s">
        <v>365</v>
      </c>
      <c r="I601" s="143" t="s">
        <v>453</v>
      </c>
      <c r="J601" s="128">
        <v>0</v>
      </c>
      <c r="K601" s="144">
        <v>0</v>
      </c>
      <c r="L601" s="144">
        <v>0</v>
      </c>
      <c r="M601" s="144">
        <v>0</v>
      </c>
      <c r="N601" s="8"/>
      <c r="O601" s="8"/>
      <c r="P601" s="8"/>
      <c r="Q601" s="8"/>
      <c r="R601" s="8"/>
      <c r="S601" s="8"/>
      <c r="T601" s="8"/>
      <c r="U601" s="8"/>
    </row>
    <row r="602" spans="2:21" s="132" customFormat="1" ht="15" hidden="1" customHeight="1" x14ac:dyDescent="0.25">
      <c r="B602" s="182"/>
      <c r="C602" s="172"/>
      <c r="E602" s="161"/>
      <c r="F602" s="161"/>
      <c r="G602" s="161"/>
      <c r="H602" s="161"/>
      <c r="I602" s="143" t="s">
        <v>5</v>
      </c>
      <c r="J602" s="128">
        <v>0</v>
      </c>
      <c r="K602" s="144">
        <v>0</v>
      </c>
      <c r="L602" s="144">
        <v>0</v>
      </c>
      <c r="M602" s="144">
        <v>0</v>
      </c>
      <c r="N602" s="8"/>
      <c r="O602" s="8"/>
      <c r="P602" s="8"/>
      <c r="Q602" s="8"/>
      <c r="R602" s="8"/>
      <c r="S602" s="8"/>
      <c r="T602" s="8"/>
      <c r="U602" s="8"/>
    </row>
    <row r="603" spans="2:21" s="132" customFormat="1" ht="15" hidden="1" customHeight="1" x14ac:dyDescent="0.25">
      <c r="B603" s="182"/>
      <c r="C603" s="172"/>
      <c r="E603" s="161"/>
      <c r="F603" s="161"/>
      <c r="G603" s="161"/>
      <c r="H603" s="161"/>
      <c r="I603" s="143" t="s">
        <v>6</v>
      </c>
      <c r="J603" s="128">
        <v>0</v>
      </c>
      <c r="K603" s="144">
        <v>0</v>
      </c>
      <c r="L603" s="144">
        <v>0</v>
      </c>
      <c r="M603" s="145">
        <v>310</v>
      </c>
      <c r="N603" s="8"/>
      <c r="O603" s="8"/>
      <c r="P603" s="8"/>
      <c r="Q603" s="8"/>
      <c r="R603" s="8"/>
      <c r="S603" s="8"/>
      <c r="T603" s="8"/>
      <c r="U603" s="8"/>
    </row>
    <row r="604" spans="2:21" s="132" customFormat="1" ht="15" hidden="1" customHeight="1" x14ac:dyDescent="0.25">
      <c r="B604" s="182"/>
      <c r="C604" s="172"/>
      <c r="E604" s="161"/>
      <c r="F604" s="161"/>
      <c r="G604" s="161"/>
      <c r="H604" s="161"/>
      <c r="I604" s="143" t="s">
        <v>454</v>
      </c>
      <c r="J604" s="128">
        <v>0</v>
      </c>
      <c r="K604" s="144">
        <v>0</v>
      </c>
      <c r="L604" s="144">
        <v>0</v>
      </c>
      <c r="M604" s="144">
        <v>0</v>
      </c>
      <c r="N604" s="8"/>
      <c r="O604" s="8"/>
      <c r="P604" s="8"/>
      <c r="Q604" s="8"/>
      <c r="R604" s="8"/>
      <c r="S604" s="8"/>
      <c r="T604" s="8"/>
      <c r="U604" s="8"/>
    </row>
    <row r="605" spans="2:21" s="132" customFormat="1" ht="15" customHeight="1" x14ac:dyDescent="0.25">
      <c r="B605" s="182"/>
      <c r="C605" s="172"/>
      <c r="E605" s="161"/>
      <c r="F605" s="161"/>
      <c r="G605" s="175"/>
      <c r="H605" s="175"/>
      <c r="I605" s="143" t="s">
        <v>397</v>
      </c>
      <c r="J605" s="128">
        <v>0</v>
      </c>
      <c r="K605" s="144">
        <v>0</v>
      </c>
      <c r="L605" s="144">
        <v>0</v>
      </c>
      <c r="M605" s="145">
        <v>310</v>
      </c>
      <c r="N605" s="8"/>
      <c r="O605" s="8"/>
      <c r="P605" s="8"/>
      <c r="Q605" s="8"/>
      <c r="R605" s="8"/>
      <c r="S605" s="8"/>
      <c r="T605" s="8"/>
      <c r="U605" s="8"/>
    </row>
    <row r="606" spans="2:21" ht="15" hidden="1" customHeight="1" x14ac:dyDescent="0.25">
      <c r="B606" s="182"/>
      <c r="C606" s="172"/>
      <c r="D606" s="132"/>
      <c r="E606" s="161"/>
      <c r="F606" s="161"/>
      <c r="G606" s="176" t="s">
        <v>498</v>
      </c>
      <c r="H606" s="176" t="s">
        <v>499</v>
      </c>
      <c r="I606" s="143" t="s">
        <v>453</v>
      </c>
      <c r="J606" s="128">
        <v>0</v>
      </c>
      <c r="K606" s="144">
        <v>0</v>
      </c>
      <c r="L606" s="144">
        <v>0</v>
      </c>
      <c r="M606" s="144">
        <v>0</v>
      </c>
      <c r="N606" s="8"/>
      <c r="O606" s="8"/>
      <c r="P606" s="8"/>
      <c r="Q606" s="8"/>
      <c r="R606" s="8"/>
      <c r="S606" s="8"/>
      <c r="T606" s="8"/>
      <c r="U606" s="8"/>
    </row>
    <row r="607" spans="2:21" s="132" customFormat="1" ht="15" hidden="1" customHeight="1" x14ac:dyDescent="0.25">
      <c r="B607" s="182"/>
      <c r="C607" s="172"/>
      <c r="E607" s="161"/>
      <c r="F607" s="161"/>
      <c r="G607" s="161"/>
      <c r="H607" s="161"/>
      <c r="I607" s="143" t="s">
        <v>5</v>
      </c>
      <c r="J607" s="128">
        <v>0</v>
      </c>
      <c r="K607" s="144">
        <v>0</v>
      </c>
      <c r="L607" s="144">
        <v>0</v>
      </c>
      <c r="M607" s="144">
        <v>0</v>
      </c>
      <c r="N607" s="8"/>
      <c r="O607" s="8"/>
      <c r="P607" s="8"/>
      <c r="Q607" s="8"/>
      <c r="R607" s="8"/>
      <c r="S607" s="8"/>
      <c r="T607" s="8"/>
      <c r="U607" s="8"/>
    </row>
    <row r="608" spans="2:21" ht="15" hidden="1" customHeight="1" x14ac:dyDescent="0.25">
      <c r="B608" s="182"/>
      <c r="C608" s="172"/>
      <c r="D608" s="132"/>
      <c r="E608" s="161"/>
      <c r="F608" s="161"/>
      <c r="G608" s="161"/>
      <c r="H608" s="161"/>
      <c r="I608" s="143" t="s">
        <v>6</v>
      </c>
      <c r="J608" s="128">
        <v>0</v>
      </c>
      <c r="K608" s="144">
        <v>0</v>
      </c>
      <c r="L608" s="144">
        <v>0</v>
      </c>
      <c r="M608" s="145">
        <v>310</v>
      </c>
      <c r="N608" s="8"/>
      <c r="O608" s="8"/>
      <c r="P608" s="8"/>
      <c r="Q608" s="8"/>
      <c r="R608" s="8"/>
      <c r="S608" s="8"/>
      <c r="T608" s="8"/>
      <c r="U608" s="8"/>
    </row>
    <row r="609" spans="2:21" ht="15" hidden="1" customHeight="1" x14ac:dyDescent="0.25">
      <c r="B609" s="182"/>
      <c r="C609" s="172"/>
      <c r="D609" s="132"/>
      <c r="E609" s="161"/>
      <c r="F609" s="161"/>
      <c r="G609" s="161"/>
      <c r="H609" s="161"/>
      <c r="I609" s="143" t="s">
        <v>454</v>
      </c>
      <c r="J609" s="128">
        <v>0</v>
      </c>
      <c r="K609" s="144">
        <v>0</v>
      </c>
      <c r="L609" s="144">
        <v>0</v>
      </c>
      <c r="M609" s="144">
        <v>0</v>
      </c>
      <c r="N609" s="8"/>
      <c r="O609" s="8"/>
      <c r="P609" s="8"/>
      <c r="Q609" s="8"/>
      <c r="R609" s="8"/>
      <c r="S609" s="8"/>
      <c r="T609" s="8"/>
      <c r="U609" s="8"/>
    </row>
    <row r="610" spans="2:21" ht="15" customHeight="1" x14ac:dyDescent="0.25">
      <c r="B610" s="182"/>
      <c r="C610" s="173"/>
      <c r="D610" s="132"/>
      <c r="E610" s="175"/>
      <c r="F610" s="175"/>
      <c r="G610" s="175"/>
      <c r="H610" s="175"/>
      <c r="I610" s="143" t="s">
        <v>397</v>
      </c>
      <c r="J610" s="128">
        <v>0</v>
      </c>
      <c r="K610" s="144">
        <v>0</v>
      </c>
      <c r="L610" s="144">
        <v>0</v>
      </c>
      <c r="M610" s="145">
        <v>310</v>
      </c>
      <c r="N610" s="8"/>
      <c r="O610" s="8"/>
      <c r="P610" s="8"/>
      <c r="Q610" s="8"/>
      <c r="R610" s="8"/>
      <c r="S610" s="8"/>
      <c r="T610" s="8"/>
      <c r="U610" s="8"/>
    </row>
    <row r="611" spans="2:21" s="123" customFormat="1" hidden="1" x14ac:dyDescent="0.25">
      <c r="B611" s="182"/>
      <c r="C611" s="177" t="s">
        <v>439</v>
      </c>
      <c r="D611" s="124"/>
      <c r="E611" s="167" t="s">
        <v>7</v>
      </c>
      <c r="F611" s="167" t="s">
        <v>3</v>
      </c>
      <c r="G611" s="160" t="s">
        <v>440</v>
      </c>
      <c r="H611" s="160" t="s">
        <v>441</v>
      </c>
      <c r="I611" s="143" t="s">
        <v>453</v>
      </c>
      <c r="J611" s="128">
        <v>0</v>
      </c>
      <c r="K611" s="144">
        <v>0</v>
      </c>
      <c r="L611" s="144">
        <v>0</v>
      </c>
      <c r="M611" s="144">
        <v>0</v>
      </c>
      <c r="N611" s="8"/>
      <c r="O611" s="8"/>
      <c r="P611" s="8"/>
      <c r="Q611" s="8"/>
      <c r="R611" s="8"/>
      <c r="S611" s="8"/>
      <c r="T611" s="8"/>
      <c r="U611" s="8"/>
    </row>
    <row r="612" spans="2:21" s="132" customFormat="1" ht="15" hidden="1" customHeight="1" x14ac:dyDescent="0.25">
      <c r="B612" s="182"/>
      <c r="C612" s="178"/>
      <c r="E612" s="169"/>
      <c r="F612" s="169"/>
      <c r="G612" s="170"/>
      <c r="H612" s="170"/>
      <c r="I612" s="143" t="s">
        <v>5</v>
      </c>
      <c r="J612" s="128">
        <v>0</v>
      </c>
      <c r="K612" s="144">
        <v>0</v>
      </c>
      <c r="L612" s="144">
        <v>0</v>
      </c>
      <c r="M612" s="144">
        <v>0</v>
      </c>
      <c r="N612" s="8"/>
      <c r="O612" s="8"/>
      <c r="P612" s="8"/>
      <c r="Q612" s="8"/>
      <c r="R612" s="8"/>
      <c r="S612" s="8"/>
      <c r="T612" s="8"/>
      <c r="U612" s="8"/>
    </row>
    <row r="613" spans="2:21" s="123" customFormat="1" ht="15" hidden="1" customHeight="1" x14ac:dyDescent="0.25">
      <c r="B613" s="182"/>
      <c r="C613" s="179"/>
      <c r="D613" s="124"/>
      <c r="E613" s="161"/>
      <c r="F613" s="161"/>
      <c r="G613" s="161"/>
      <c r="H613" s="161"/>
      <c r="I613" s="143" t="s">
        <v>6</v>
      </c>
      <c r="J613" s="128">
        <v>0</v>
      </c>
      <c r="K613" s="144">
        <v>0</v>
      </c>
      <c r="L613" s="144">
        <v>0</v>
      </c>
      <c r="M613" s="145">
        <v>150</v>
      </c>
      <c r="N613" s="8"/>
      <c r="O613" s="8"/>
      <c r="P613" s="8"/>
      <c r="Q613" s="8"/>
      <c r="R613" s="8"/>
      <c r="S613" s="8"/>
      <c r="T613" s="8"/>
      <c r="U613" s="8"/>
    </row>
    <row r="614" spans="2:21" s="123" customFormat="1" ht="15" hidden="1" customHeight="1" x14ac:dyDescent="0.25">
      <c r="B614" s="182"/>
      <c r="C614" s="179"/>
      <c r="D614" s="124"/>
      <c r="E614" s="161"/>
      <c r="F614" s="161"/>
      <c r="G614" s="161"/>
      <c r="H614" s="161"/>
      <c r="I614" s="143" t="s">
        <v>454</v>
      </c>
      <c r="J614" s="128">
        <v>0</v>
      </c>
      <c r="K614" s="144">
        <v>0</v>
      </c>
      <c r="L614" s="144">
        <v>0</v>
      </c>
      <c r="M614" s="144">
        <v>0</v>
      </c>
      <c r="N614" s="8"/>
      <c r="O614" s="8"/>
      <c r="P614" s="8"/>
      <c r="Q614" s="8"/>
      <c r="R614" s="8"/>
      <c r="S614" s="8"/>
      <c r="T614" s="8"/>
      <c r="U614" s="8"/>
    </row>
    <row r="615" spans="2:21" s="123" customFormat="1" ht="15" customHeight="1" x14ac:dyDescent="0.25">
      <c r="B615" s="182"/>
      <c r="C615" s="179"/>
      <c r="D615" s="124"/>
      <c r="E615" s="161"/>
      <c r="F615" s="161"/>
      <c r="G615" s="162"/>
      <c r="H615" s="162"/>
      <c r="I615" s="143" t="s">
        <v>397</v>
      </c>
      <c r="J615" s="128">
        <v>0</v>
      </c>
      <c r="K615" s="144">
        <v>0</v>
      </c>
      <c r="L615" s="144">
        <v>0</v>
      </c>
      <c r="M615" s="145">
        <v>150</v>
      </c>
      <c r="N615" s="8"/>
      <c r="O615" s="8"/>
      <c r="P615" s="8"/>
      <c r="Q615" s="8"/>
      <c r="R615" s="8"/>
      <c r="S615" s="8"/>
      <c r="T615" s="8"/>
      <c r="U615" s="8"/>
    </row>
    <row r="616" spans="2:21" ht="15" hidden="1" customHeight="1" x14ac:dyDescent="0.25">
      <c r="B616" s="182"/>
      <c r="C616" s="179"/>
      <c r="D616" s="124"/>
      <c r="E616" s="161"/>
      <c r="F616" s="161"/>
      <c r="G616" s="160" t="s">
        <v>442</v>
      </c>
      <c r="H616" s="160" t="s">
        <v>443</v>
      </c>
      <c r="I616" s="143" t="s">
        <v>453</v>
      </c>
      <c r="J616" s="128">
        <v>0</v>
      </c>
      <c r="K616" s="144">
        <v>0</v>
      </c>
      <c r="L616" s="144">
        <v>0</v>
      </c>
      <c r="M616" s="144">
        <v>0</v>
      </c>
      <c r="N616" s="8"/>
      <c r="O616" s="8"/>
      <c r="P616" s="8"/>
      <c r="Q616" s="8"/>
      <c r="R616" s="8"/>
      <c r="S616" s="8"/>
      <c r="T616" s="8"/>
      <c r="U616" s="8"/>
    </row>
    <row r="617" spans="2:21" s="132" customFormat="1" ht="15" hidden="1" customHeight="1" x14ac:dyDescent="0.25">
      <c r="B617" s="182"/>
      <c r="C617" s="179"/>
      <c r="E617" s="161"/>
      <c r="F617" s="161"/>
      <c r="G617" s="170"/>
      <c r="H617" s="170"/>
      <c r="I617" s="143" t="s">
        <v>5</v>
      </c>
      <c r="J617" s="128">
        <v>0</v>
      </c>
      <c r="K617" s="144">
        <v>0</v>
      </c>
      <c r="L617" s="144">
        <v>0</v>
      </c>
      <c r="M617" s="144">
        <v>0</v>
      </c>
      <c r="N617" s="8"/>
      <c r="O617" s="8"/>
      <c r="P617" s="8"/>
      <c r="Q617" s="8"/>
      <c r="R617" s="8"/>
      <c r="S617" s="8"/>
      <c r="T617" s="8"/>
      <c r="U617" s="8"/>
    </row>
    <row r="618" spans="2:21" ht="15" hidden="1" customHeight="1" x14ac:dyDescent="0.25">
      <c r="B618" s="182"/>
      <c r="C618" s="179"/>
      <c r="D618" s="124"/>
      <c r="E618" s="161"/>
      <c r="F618" s="161"/>
      <c r="G618" s="161"/>
      <c r="H618" s="161"/>
      <c r="I618" s="143" t="s">
        <v>6</v>
      </c>
      <c r="J618" s="128">
        <v>0</v>
      </c>
      <c r="K618" s="144">
        <v>0</v>
      </c>
      <c r="L618" s="144">
        <v>0</v>
      </c>
      <c r="M618" s="145">
        <v>150</v>
      </c>
      <c r="N618" s="8"/>
      <c r="O618" s="8"/>
      <c r="P618" s="8"/>
      <c r="Q618" s="8"/>
      <c r="R618" s="8"/>
      <c r="S618" s="8"/>
      <c r="T618" s="8"/>
      <c r="U618" s="8"/>
    </row>
    <row r="619" spans="2:21" ht="15" hidden="1" customHeight="1" x14ac:dyDescent="0.25">
      <c r="B619" s="182"/>
      <c r="C619" s="179"/>
      <c r="D619" s="124"/>
      <c r="E619" s="161"/>
      <c r="F619" s="161"/>
      <c r="G619" s="161"/>
      <c r="H619" s="161"/>
      <c r="I619" s="143" t="s">
        <v>454</v>
      </c>
      <c r="J619" s="128">
        <v>0</v>
      </c>
      <c r="K619" s="144">
        <v>0</v>
      </c>
      <c r="L619" s="144">
        <v>0</v>
      </c>
      <c r="M619" s="144">
        <v>0</v>
      </c>
      <c r="N619" s="8"/>
      <c r="O619" s="8"/>
      <c r="P619" s="8"/>
      <c r="Q619" s="8"/>
      <c r="R619" s="8"/>
      <c r="S619" s="8"/>
      <c r="T619" s="8"/>
      <c r="U619" s="8"/>
    </row>
    <row r="620" spans="2:21" ht="15" customHeight="1" x14ac:dyDescent="0.25">
      <c r="B620" s="182"/>
      <c r="C620" s="180"/>
      <c r="D620" s="124"/>
      <c r="E620" s="162"/>
      <c r="F620" s="162"/>
      <c r="G620" s="162"/>
      <c r="H620" s="162"/>
      <c r="I620" s="143" t="s">
        <v>397</v>
      </c>
      <c r="J620" s="128">
        <v>0</v>
      </c>
      <c r="K620" s="144">
        <v>0</v>
      </c>
      <c r="L620" s="144">
        <v>0</v>
      </c>
      <c r="M620" s="145">
        <v>150</v>
      </c>
      <c r="N620" s="8"/>
      <c r="O620" s="8"/>
      <c r="P620" s="8"/>
      <c r="Q620" s="8"/>
      <c r="R620" s="8"/>
      <c r="S620" s="8"/>
      <c r="T620" s="8"/>
      <c r="U620" s="8"/>
    </row>
    <row r="621" spans="2:21" s="132" customFormat="1" ht="15.75" hidden="1" x14ac:dyDescent="0.25">
      <c r="B621" s="182"/>
      <c r="C621" s="171" t="s">
        <v>444</v>
      </c>
      <c r="E621" s="174" t="s">
        <v>4</v>
      </c>
      <c r="F621" s="174" t="s">
        <v>445</v>
      </c>
      <c r="G621" s="176" t="s">
        <v>388</v>
      </c>
      <c r="H621" s="176" t="s">
        <v>446</v>
      </c>
      <c r="I621" s="143" t="s">
        <v>453</v>
      </c>
      <c r="J621" s="127">
        <v>42.28</v>
      </c>
      <c r="K621" s="145">
        <v>322.38</v>
      </c>
      <c r="L621" s="145">
        <v>322.38</v>
      </c>
      <c r="M621" s="145">
        <v>322.38</v>
      </c>
      <c r="N621" s="8"/>
      <c r="O621" s="8"/>
      <c r="P621" s="8"/>
      <c r="Q621" s="8"/>
      <c r="R621" s="8"/>
      <c r="S621" s="8"/>
      <c r="T621" s="8"/>
      <c r="U621" s="151" t="s">
        <v>514</v>
      </c>
    </row>
    <row r="622" spans="2:21" s="132" customFormat="1" ht="15" hidden="1" customHeight="1" x14ac:dyDescent="0.25">
      <c r="B622" s="182"/>
      <c r="C622" s="172"/>
      <c r="E622" s="161"/>
      <c r="F622" s="161"/>
      <c r="G622" s="161"/>
      <c r="H622" s="161"/>
      <c r="I622" s="143" t="s">
        <v>5</v>
      </c>
      <c r="J622" s="127">
        <v>42.28</v>
      </c>
      <c r="K622" s="145">
        <v>322.38</v>
      </c>
      <c r="L622" s="145">
        <v>322.38</v>
      </c>
      <c r="M622" s="145">
        <v>322.38</v>
      </c>
      <c r="N622" s="8"/>
      <c r="O622" s="8"/>
      <c r="P622" s="8"/>
      <c r="Q622" s="8"/>
      <c r="R622" s="8"/>
      <c r="S622" s="8"/>
      <c r="T622" s="8"/>
      <c r="U622" s="8"/>
    </row>
    <row r="623" spans="2:21" s="132" customFormat="1" ht="15" hidden="1" customHeight="1" x14ac:dyDescent="0.25">
      <c r="B623" s="182"/>
      <c r="C623" s="172"/>
      <c r="E623" s="161"/>
      <c r="F623" s="161"/>
      <c r="G623" s="161"/>
      <c r="H623" s="161"/>
      <c r="I623" s="143" t="s">
        <v>6</v>
      </c>
      <c r="J623" s="127">
        <v>42.28</v>
      </c>
      <c r="K623" s="145">
        <v>322.38</v>
      </c>
      <c r="L623" s="145">
        <v>322.38</v>
      </c>
      <c r="M623" s="145">
        <v>322.38</v>
      </c>
      <c r="N623" s="8"/>
      <c r="O623" s="8"/>
      <c r="P623" s="8"/>
      <c r="Q623" s="8"/>
      <c r="R623" s="8"/>
      <c r="S623" s="8"/>
      <c r="T623" s="8"/>
      <c r="U623" s="8"/>
    </row>
    <row r="624" spans="2:21" s="132" customFormat="1" ht="15" hidden="1" customHeight="1" x14ac:dyDescent="0.25">
      <c r="B624" s="182"/>
      <c r="C624" s="172"/>
      <c r="E624" s="161"/>
      <c r="F624" s="161"/>
      <c r="G624" s="161"/>
      <c r="H624" s="161"/>
      <c r="I624" s="143" t="s">
        <v>454</v>
      </c>
      <c r="J624" s="127">
        <v>42.28</v>
      </c>
      <c r="K624" s="145">
        <v>322.38</v>
      </c>
      <c r="L624" s="145">
        <v>322.38</v>
      </c>
      <c r="M624" s="145">
        <v>322.38</v>
      </c>
      <c r="N624" s="8"/>
      <c r="O624" s="8"/>
      <c r="P624" s="8"/>
      <c r="Q624" s="8"/>
      <c r="R624" s="8"/>
      <c r="S624" s="8"/>
      <c r="T624" s="8"/>
      <c r="U624" s="8"/>
    </row>
    <row r="625" spans="2:21" s="132" customFormat="1" ht="15" customHeight="1" x14ac:dyDescent="0.25">
      <c r="B625" s="182"/>
      <c r="C625" s="172"/>
      <c r="E625" s="161"/>
      <c r="F625" s="161"/>
      <c r="G625" s="175"/>
      <c r="H625" s="175"/>
      <c r="I625" s="143" t="s">
        <v>397</v>
      </c>
      <c r="J625" s="127">
        <v>42.28</v>
      </c>
      <c r="K625" s="145">
        <v>322.38</v>
      </c>
      <c r="L625" s="145">
        <v>322.38</v>
      </c>
      <c r="M625" s="145">
        <v>322.38</v>
      </c>
      <c r="N625" s="8"/>
      <c r="O625" s="8"/>
      <c r="P625" s="8"/>
      <c r="Q625" s="8"/>
      <c r="R625" s="8"/>
      <c r="S625" s="8"/>
      <c r="T625" s="8"/>
      <c r="U625" s="151" t="s">
        <v>514</v>
      </c>
    </row>
    <row r="626" spans="2:21" ht="15" hidden="1" customHeight="1" x14ac:dyDescent="0.25">
      <c r="B626" s="182"/>
      <c r="C626" s="172"/>
      <c r="D626" s="132"/>
      <c r="E626" s="161"/>
      <c r="F626" s="161"/>
      <c r="G626" s="176" t="s">
        <v>501</v>
      </c>
      <c r="H626" s="176" t="s">
        <v>502</v>
      </c>
      <c r="I626" s="143" t="s">
        <v>453</v>
      </c>
      <c r="J626" s="127">
        <v>21.14</v>
      </c>
      <c r="K626" s="145">
        <v>21.14</v>
      </c>
      <c r="L626" s="145">
        <v>21.14</v>
      </c>
      <c r="M626" s="145">
        <v>21.14</v>
      </c>
      <c r="N626" s="8"/>
      <c r="O626" s="8"/>
      <c r="P626" s="8"/>
      <c r="Q626" s="8"/>
      <c r="R626" s="8"/>
      <c r="S626" s="8"/>
      <c r="T626" s="8"/>
      <c r="U626" s="8"/>
    </row>
    <row r="627" spans="2:21" s="132" customFormat="1" ht="15" hidden="1" customHeight="1" x14ac:dyDescent="0.25">
      <c r="B627" s="182"/>
      <c r="C627" s="172"/>
      <c r="E627" s="161"/>
      <c r="F627" s="161"/>
      <c r="G627" s="161"/>
      <c r="H627" s="161"/>
      <c r="I627" s="143" t="s">
        <v>5</v>
      </c>
      <c r="J627" s="127">
        <v>21.14</v>
      </c>
      <c r="K627" s="145">
        <v>21.14</v>
      </c>
      <c r="L627" s="145">
        <v>21.14</v>
      </c>
      <c r="M627" s="145">
        <v>21.14</v>
      </c>
      <c r="N627" s="8"/>
      <c r="O627" s="8"/>
      <c r="P627" s="8"/>
      <c r="Q627" s="8"/>
      <c r="R627" s="8"/>
      <c r="S627" s="8"/>
      <c r="T627" s="8"/>
      <c r="U627" s="8"/>
    </row>
    <row r="628" spans="2:21" ht="15" hidden="1" customHeight="1" x14ac:dyDescent="0.25">
      <c r="B628" s="182"/>
      <c r="C628" s="172"/>
      <c r="D628" s="132"/>
      <c r="E628" s="161"/>
      <c r="F628" s="161"/>
      <c r="G628" s="161"/>
      <c r="H628" s="161"/>
      <c r="I628" s="143" t="s">
        <v>6</v>
      </c>
      <c r="J628" s="127">
        <v>21.14</v>
      </c>
      <c r="K628" s="145">
        <v>21.14</v>
      </c>
      <c r="L628" s="145">
        <v>21.14</v>
      </c>
      <c r="M628" s="145">
        <v>21.14</v>
      </c>
      <c r="N628" s="8"/>
      <c r="O628" s="8"/>
      <c r="P628" s="8"/>
      <c r="Q628" s="8"/>
      <c r="R628" s="8"/>
      <c r="S628" s="8"/>
      <c r="T628" s="8"/>
      <c r="U628" s="8"/>
    </row>
    <row r="629" spans="2:21" ht="15" hidden="1" customHeight="1" x14ac:dyDescent="0.25">
      <c r="B629" s="182"/>
      <c r="C629" s="172"/>
      <c r="D629" s="132"/>
      <c r="E629" s="161"/>
      <c r="F629" s="161"/>
      <c r="G629" s="161"/>
      <c r="H629" s="161"/>
      <c r="I629" s="143" t="s">
        <v>454</v>
      </c>
      <c r="J629" s="127">
        <v>21.14</v>
      </c>
      <c r="K629" s="145">
        <v>21.14</v>
      </c>
      <c r="L629" s="145">
        <v>21.14</v>
      </c>
      <c r="M629" s="145">
        <v>21.14</v>
      </c>
      <c r="N629" s="8"/>
      <c r="O629" s="8"/>
      <c r="P629" s="8"/>
      <c r="Q629" s="8"/>
      <c r="R629" s="8"/>
      <c r="S629" s="8"/>
      <c r="T629" s="8"/>
      <c r="U629" s="8"/>
    </row>
    <row r="630" spans="2:21" ht="15" customHeight="1" x14ac:dyDescent="0.25">
      <c r="B630" s="182"/>
      <c r="C630" s="173"/>
      <c r="D630" s="132"/>
      <c r="E630" s="175"/>
      <c r="F630" s="175"/>
      <c r="G630" s="175"/>
      <c r="H630" s="175"/>
      <c r="I630" s="143" t="s">
        <v>397</v>
      </c>
      <c r="J630" s="127">
        <v>21.14</v>
      </c>
      <c r="K630" s="145">
        <v>21.14</v>
      </c>
      <c r="L630" s="145">
        <v>21.14</v>
      </c>
      <c r="M630" s="145">
        <v>21.14</v>
      </c>
      <c r="N630" s="8"/>
      <c r="O630" s="8"/>
      <c r="P630" s="8"/>
      <c r="Q630" s="8"/>
      <c r="R630" s="8"/>
      <c r="S630" s="8"/>
      <c r="T630" s="8"/>
      <c r="U630" s="8"/>
    </row>
    <row r="631" spans="2:21" s="132" customFormat="1" hidden="1" x14ac:dyDescent="0.25">
      <c r="B631" s="182"/>
      <c r="C631" s="171" t="s">
        <v>366</v>
      </c>
      <c r="E631" s="174" t="s">
        <v>4</v>
      </c>
      <c r="F631" s="174" t="s">
        <v>367</v>
      </c>
      <c r="G631" s="176" t="s">
        <v>368</v>
      </c>
      <c r="H631" s="176" t="s">
        <v>369</v>
      </c>
      <c r="I631" s="143" t="s">
        <v>453</v>
      </c>
      <c r="J631" s="127">
        <v>275.5</v>
      </c>
      <c r="K631" s="145">
        <v>275.5</v>
      </c>
      <c r="L631" s="145">
        <v>275.5</v>
      </c>
      <c r="M631" s="145">
        <v>275.5</v>
      </c>
      <c r="N631" s="8"/>
      <c r="O631" s="8"/>
      <c r="P631" s="8"/>
      <c r="Q631" s="8"/>
      <c r="R631" s="8"/>
      <c r="S631" s="8"/>
      <c r="T631" s="8"/>
      <c r="U631" s="8"/>
    </row>
    <row r="632" spans="2:21" s="132" customFormat="1" ht="15" hidden="1" customHeight="1" x14ac:dyDescent="0.25">
      <c r="B632" s="182"/>
      <c r="C632" s="172"/>
      <c r="E632" s="161"/>
      <c r="F632" s="161"/>
      <c r="G632" s="161"/>
      <c r="H632" s="161"/>
      <c r="I632" s="143" t="s">
        <v>5</v>
      </c>
      <c r="J632" s="127">
        <v>275.5</v>
      </c>
      <c r="K632" s="145">
        <v>275.5</v>
      </c>
      <c r="L632" s="145">
        <v>275.5</v>
      </c>
      <c r="M632" s="145">
        <v>275.5</v>
      </c>
      <c r="N632" s="8"/>
      <c r="O632" s="8"/>
      <c r="P632" s="8"/>
      <c r="Q632" s="8"/>
      <c r="R632" s="8"/>
      <c r="S632" s="8"/>
      <c r="T632" s="8"/>
      <c r="U632" s="8"/>
    </row>
    <row r="633" spans="2:21" s="132" customFormat="1" ht="15" hidden="1" customHeight="1" x14ac:dyDescent="0.25">
      <c r="B633" s="182"/>
      <c r="C633" s="172"/>
      <c r="E633" s="161"/>
      <c r="F633" s="161"/>
      <c r="G633" s="161"/>
      <c r="H633" s="161"/>
      <c r="I633" s="143" t="s">
        <v>6</v>
      </c>
      <c r="J633" s="127">
        <v>275.5</v>
      </c>
      <c r="K633" s="145">
        <v>275.5</v>
      </c>
      <c r="L633" s="145">
        <v>275.5</v>
      </c>
      <c r="M633" s="145">
        <v>275.5</v>
      </c>
      <c r="N633" s="8"/>
      <c r="O633" s="8"/>
      <c r="P633" s="8"/>
      <c r="Q633" s="8"/>
      <c r="R633" s="8"/>
      <c r="S633" s="8"/>
      <c r="T633" s="8"/>
      <c r="U633" s="8"/>
    </row>
    <row r="634" spans="2:21" s="132" customFormat="1" ht="15" hidden="1" customHeight="1" x14ac:dyDescent="0.25">
      <c r="B634" s="182"/>
      <c r="C634" s="172"/>
      <c r="E634" s="161"/>
      <c r="F634" s="161"/>
      <c r="G634" s="161"/>
      <c r="H634" s="161"/>
      <c r="I634" s="143" t="s">
        <v>454</v>
      </c>
      <c r="J634" s="127">
        <v>275.5</v>
      </c>
      <c r="K634" s="145">
        <v>275.5</v>
      </c>
      <c r="L634" s="145">
        <v>275.5</v>
      </c>
      <c r="M634" s="145">
        <v>275.5</v>
      </c>
      <c r="N634" s="8"/>
      <c r="O634" s="8"/>
      <c r="P634" s="8"/>
      <c r="Q634" s="8"/>
      <c r="R634" s="8"/>
      <c r="S634" s="8"/>
      <c r="T634" s="8"/>
      <c r="U634" s="8"/>
    </row>
    <row r="635" spans="2:21" s="132" customFormat="1" ht="15" customHeight="1" x14ac:dyDescent="0.25">
      <c r="B635" s="182"/>
      <c r="C635" s="173"/>
      <c r="E635" s="175"/>
      <c r="F635" s="175"/>
      <c r="G635" s="175"/>
      <c r="H635" s="175"/>
      <c r="I635" s="143" t="s">
        <v>397</v>
      </c>
      <c r="J635" s="127">
        <v>275.5</v>
      </c>
      <c r="K635" s="145">
        <v>275.5</v>
      </c>
      <c r="L635" s="145">
        <v>275.5</v>
      </c>
      <c r="M635" s="145">
        <v>275.5</v>
      </c>
      <c r="N635" s="8"/>
      <c r="O635" s="8"/>
      <c r="P635" s="8"/>
      <c r="Q635" s="8"/>
      <c r="R635" s="8"/>
      <c r="S635" s="8"/>
      <c r="T635" s="8"/>
      <c r="U635" s="8"/>
    </row>
    <row r="636" spans="2:21" ht="15" hidden="1" customHeight="1" x14ac:dyDescent="0.25">
      <c r="B636" s="182"/>
      <c r="C636" s="171" t="s">
        <v>500</v>
      </c>
      <c r="D636" s="132"/>
      <c r="E636" s="174" t="s">
        <v>7</v>
      </c>
      <c r="F636" s="174" t="s">
        <v>3</v>
      </c>
      <c r="G636" s="176" t="s">
        <v>333</v>
      </c>
      <c r="H636" s="176" t="s">
        <v>334</v>
      </c>
      <c r="I636" s="143" t="s">
        <v>453</v>
      </c>
      <c r="J636" s="128">
        <v>0</v>
      </c>
      <c r="K636" s="144">
        <v>0</v>
      </c>
      <c r="L636" s="144">
        <v>0</v>
      </c>
      <c r="M636" s="144">
        <v>0</v>
      </c>
      <c r="N636" s="8"/>
      <c r="O636" s="8">
        <v>322.39</v>
      </c>
      <c r="P636" s="8">
        <v>322.39</v>
      </c>
      <c r="Q636" s="8">
        <v>322.39</v>
      </c>
      <c r="R636" s="8">
        <v>322.39</v>
      </c>
      <c r="S636" s="8">
        <v>322.39</v>
      </c>
      <c r="T636" s="8">
        <v>322.39</v>
      </c>
      <c r="U636" s="8"/>
    </row>
    <row r="637" spans="2:21" s="132" customFormat="1" ht="15" hidden="1" customHeight="1" x14ac:dyDescent="0.25">
      <c r="B637" s="182"/>
      <c r="C637" s="172"/>
      <c r="E637" s="161"/>
      <c r="F637" s="161"/>
      <c r="G637" s="161"/>
      <c r="H637" s="161"/>
      <c r="I637" s="143" t="s">
        <v>5</v>
      </c>
      <c r="J637" s="128">
        <v>0</v>
      </c>
      <c r="K637" s="145">
        <v>90</v>
      </c>
      <c r="L637" s="145">
        <v>90</v>
      </c>
      <c r="M637" s="145">
        <v>150</v>
      </c>
      <c r="N637" s="8"/>
      <c r="O637" s="8"/>
      <c r="P637" s="8"/>
      <c r="Q637" s="8"/>
      <c r="R637" s="8"/>
      <c r="S637" s="8"/>
      <c r="T637" s="8"/>
      <c r="U637" s="8"/>
    </row>
    <row r="638" spans="2:21" ht="15" hidden="1" customHeight="1" x14ac:dyDescent="0.25">
      <c r="B638" s="182"/>
      <c r="C638" s="172"/>
      <c r="D638" s="132"/>
      <c r="E638" s="161"/>
      <c r="F638" s="161"/>
      <c r="G638" s="161"/>
      <c r="H638" s="161"/>
      <c r="I638" s="143" t="s">
        <v>6</v>
      </c>
      <c r="J638" s="128">
        <v>0</v>
      </c>
      <c r="K638" s="145">
        <v>90</v>
      </c>
      <c r="L638" s="145">
        <v>90</v>
      </c>
      <c r="M638" s="145">
        <v>150</v>
      </c>
      <c r="N638" s="8"/>
      <c r="O638" s="8"/>
      <c r="P638" s="8"/>
      <c r="Q638" s="8"/>
      <c r="R638" s="8"/>
      <c r="S638" s="8"/>
      <c r="T638" s="8"/>
      <c r="U638" s="8"/>
    </row>
    <row r="639" spans="2:21" ht="15" hidden="1" customHeight="1" x14ac:dyDescent="0.25">
      <c r="B639" s="182"/>
      <c r="C639" s="172"/>
      <c r="D639" s="132"/>
      <c r="E639" s="161"/>
      <c r="F639" s="161"/>
      <c r="G639" s="161"/>
      <c r="H639" s="161"/>
      <c r="I639" s="143" t="s">
        <v>454</v>
      </c>
      <c r="J639" s="128">
        <v>0</v>
      </c>
      <c r="K639" s="145">
        <v>90</v>
      </c>
      <c r="L639" s="145">
        <v>90</v>
      </c>
      <c r="M639" s="145">
        <v>150</v>
      </c>
      <c r="N639" s="8"/>
      <c r="O639" s="8"/>
      <c r="P639" s="8"/>
      <c r="Q639" s="8"/>
      <c r="R639" s="8"/>
      <c r="S639" s="8"/>
      <c r="T639" s="8"/>
      <c r="U639" s="8"/>
    </row>
    <row r="640" spans="2:21" ht="15" customHeight="1" x14ac:dyDescent="0.25">
      <c r="B640" s="182"/>
      <c r="C640" s="173"/>
      <c r="D640" s="132"/>
      <c r="E640" s="175"/>
      <c r="F640" s="175"/>
      <c r="G640" s="175"/>
      <c r="H640" s="175"/>
      <c r="I640" s="143" t="s">
        <v>397</v>
      </c>
      <c r="J640" s="128">
        <v>0</v>
      </c>
      <c r="K640" s="145">
        <v>90</v>
      </c>
      <c r="L640" s="145">
        <v>90</v>
      </c>
      <c r="M640" s="145">
        <v>150</v>
      </c>
      <c r="N640" s="8"/>
      <c r="O640" s="8">
        <v>322.39</v>
      </c>
      <c r="P640" s="8">
        <v>322.39</v>
      </c>
      <c r="Q640" s="8">
        <v>322.39</v>
      </c>
      <c r="R640" s="8">
        <v>322.39</v>
      </c>
      <c r="S640" s="8">
        <v>322.39</v>
      </c>
      <c r="T640" s="8">
        <v>322.39</v>
      </c>
      <c r="U640" s="8"/>
    </row>
    <row r="641" spans="3:21" ht="0" hidden="1" customHeight="1" x14ac:dyDescent="0.25">
      <c r="N641" s="8"/>
      <c r="O641" s="8"/>
      <c r="P641" s="8"/>
      <c r="Q641" s="8"/>
      <c r="R641" s="8"/>
      <c r="S641" s="8"/>
      <c r="T641" s="8"/>
      <c r="U641" s="8"/>
    </row>
    <row r="642" spans="3:21" x14ac:dyDescent="0.25">
      <c r="C642" s="200"/>
      <c r="D642" s="197"/>
      <c r="E642" s="201"/>
      <c r="F642" s="202"/>
      <c r="G642" s="203"/>
      <c r="H642" s="204"/>
      <c r="I642" s="205"/>
      <c r="J642" s="199"/>
      <c r="K642" s="199"/>
      <c r="L642" s="199"/>
      <c r="M642" s="199"/>
      <c r="N642" s="206"/>
      <c r="O642" s="207"/>
      <c r="P642" s="207"/>
      <c r="Q642" s="207"/>
      <c r="R642" s="207"/>
      <c r="S642" s="207"/>
      <c r="T642" s="207"/>
      <c r="U642" s="8"/>
    </row>
    <row r="643" spans="3:21" x14ac:dyDescent="0.25">
      <c r="N643" s="8"/>
      <c r="O643" s="8"/>
      <c r="P643" s="8"/>
      <c r="Q643" s="8"/>
      <c r="R643" s="8"/>
      <c r="S643" s="8"/>
      <c r="T643" s="8"/>
      <c r="U643" s="8"/>
    </row>
    <row r="644" spans="3:21" x14ac:dyDescent="0.25">
      <c r="N644" s="8"/>
      <c r="O644" s="8"/>
      <c r="P644" s="8"/>
      <c r="Q644" s="8"/>
      <c r="R644" s="8"/>
      <c r="S644" s="8"/>
      <c r="T644" s="8"/>
      <c r="U644" s="8"/>
    </row>
    <row r="645" spans="3:21" x14ac:dyDescent="0.25">
      <c r="N645" s="8"/>
      <c r="O645" s="8"/>
      <c r="P645" s="8"/>
      <c r="Q645" s="8"/>
      <c r="R645" s="8"/>
      <c r="S645" s="8"/>
      <c r="T645" s="8"/>
      <c r="U645" s="8"/>
    </row>
    <row r="646" spans="3:21" x14ac:dyDescent="0.25">
      <c r="N646" s="8"/>
      <c r="O646" s="8"/>
      <c r="P646" s="8"/>
      <c r="Q646" s="8"/>
      <c r="R646" s="8"/>
      <c r="S646" s="8"/>
      <c r="T646" s="8"/>
      <c r="U646" s="8"/>
    </row>
    <row r="647" spans="3:21" x14ac:dyDescent="0.25">
      <c r="N647" s="8"/>
      <c r="O647" s="8"/>
      <c r="P647" s="8"/>
      <c r="Q647" s="8"/>
      <c r="R647" s="8"/>
      <c r="S647" s="8"/>
      <c r="T647" s="8"/>
      <c r="U647" s="8"/>
    </row>
    <row r="648" spans="3:21" x14ac:dyDescent="0.25">
      <c r="N648" s="8"/>
      <c r="O648" s="8"/>
      <c r="P648" s="8"/>
      <c r="Q648" s="8"/>
      <c r="R648" s="8"/>
      <c r="S648" s="8"/>
      <c r="T648" s="8"/>
      <c r="U648" s="8"/>
    </row>
    <row r="649" spans="3:21" x14ac:dyDescent="0.25">
      <c r="N649" s="8"/>
      <c r="O649" s="8"/>
      <c r="P649" s="8"/>
      <c r="Q649" s="8"/>
      <c r="R649" s="8"/>
      <c r="S649" s="8"/>
      <c r="T649" s="8"/>
      <c r="U649" s="8"/>
    </row>
    <row r="650" spans="3:21" x14ac:dyDescent="0.25">
      <c r="N650" s="8"/>
      <c r="O650" s="8"/>
      <c r="P650" s="8"/>
      <c r="Q650" s="8"/>
      <c r="R650" s="8"/>
      <c r="S650" s="8"/>
      <c r="T650" s="8"/>
      <c r="U650" s="8"/>
    </row>
    <row r="651" spans="3:21" x14ac:dyDescent="0.25">
      <c r="N651" s="8"/>
      <c r="O651" s="8"/>
      <c r="P651" s="8"/>
      <c r="Q651" s="8"/>
      <c r="R651" s="8"/>
      <c r="S651" s="8"/>
      <c r="T651" s="8"/>
      <c r="U651" s="8"/>
    </row>
    <row r="652" spans="3:21" x14ac:dyDescent="0.25">
      <c r="N652" s="8"/>
      <c r="O652" s="8"/>
      <c r="P652" s="8"/>
      <c r="Q652" s="8"/>
      <c r="R652" s="8"/>
      <c r="S652" s="8"/>
      <c r="T652" s="8"/>
      <c r="U652" s="8"/>
    </row>
    <row r="653" spans="3:21" x14ac:dyDescent="0.25">
      <c r="N653" s="8"/>
      <c r="O653" s="8"/>
      <c r="P653" s="8"/>
      <c r="Q653" s="8"/>
      <c r="R653" s="8"/>
      <c r="S653" s="8"/>
      <c r="T653" s="8"/>
      <c r="U653" s="8"/>
    </row>
    <row r="654" spans="3:21" x14ac:dyDescent="0.25">
      <c r="N654" s="8"/>
      <c r="O654" s="8"/>
      <c r="P654" s="8"/>
      <c r="Q654" s="8"/>
      <c r="R654" s="8"/>
      <c r="S654" s="8"/>
      <c r="T654" s="8"/>
      <c r="U654" s="8"/>
    </row>
    <row r="655" spans="3:21" x14ac:dyDescent="0.25">
      <c r="N655" s="8"/>
      <c r="O655" s="8"/>
      <c r="P655" s="8"/>
      <c r="Q655" s="8"/>
      <c r="R655" s="8"/>
      <c r="S655" s="8"/>
      <c r="T655" s="8"/>
      <c r="U655" s="8"/>
    </row>
    <row r="656" spans="3:21" x14ac:dyDescent="0.25">
      <c r="N656" s="8"/>
      <c r="O656" s="8"/>
      <c r="P656" s="8"/>
      <c r="Q656" s="8"/>
      <c r="R656" s="8"/>
      <c r="S656" s="8"/>
      <c r="T656" s="8"/>
      <c r="U656" s="8"/>
    </row>
    <row r="657" spans="14:21" x14ac:dyDescent="0.25">
      <c r="N657" s="8"/>
      <c r="O657" s="8"/>
      <c r="P657" s="8"/>
      <c r="Q657" s="8"/>
      <c r="R657" s="8"/>
      <c r="S657" s="8"/>
      <c r="T657" s="8"/>
      <c r="U657" s="8"/>
    </row>
    <row r="658" spans="14:21" x14ac:dyDescent="0.25">
      <c r="N658" s="8"/>
      <c r="O658" s="8"/>
      <c r="P658" s="8"/>
      <c r="Q658" s="8"/>
      <c r="R658" s="8"/>
      <c r="S658" s="8"/>
      <c r="T658" s="8"/>
      <c r="U658" s="8"/>
    </row>
    <row r="659" spans="14:21" x14ac:dyDescent="0.25">
      <c r="N659" s="8"/>
      <c r="O659" s="8"/>
      <c r="P659" s="8"/>
      <c r="Q659" s="8"/>
      <c r="R659" s="8"/>
      <c r="S659" s="8"/>
      <c r="T659" s="8"/>
      <c r="U659" s="8"/>
    </row>
    <row r="660" spans="14:21" x14ac:dyDescent="0.25">
      <c r="N660" s="8"/>
      <c r="O660" s="8"/>
      <c r="P660" s="8"/>
      <c r="Q660" s="8"/>
      <c r="R660" s="8"/>
      <c r="S660" s="8"/>
      <c r="T660" s="8"/>
      <c r="U660" s="8"/>
    </row>
    <row r="661" spans="14:21" x14ac:dyDescent="0.25">
      <c r="N661" s="8"/>
      <c r="O661" s="8"/>
      <c r="P661" s="8"/>
      <c r="Q661" s="8"/>
      <c r="R661" s="8"/>
      <c r="S661" s="8"/>
      <c r="T661" s="8"/>
      <c r="U661" s="8"/>
    </row>
    <row r="662" spans="14:21" x14ac:dyDescent="0.25">
      <c r="N662" s="8"/>
      <c r="O662" s="8"/>
      <c r="P662" s="8"/>
      <c r="Q662" s="8"/>
      <c r="R662" s="8"/>
      <c r="S662" s="8"/>
      <c r="T662" s="8"/>
      <c r="U662" s="8"/>
    </row>
    <row r="663" spans="14:21" x14ac:dyDescent="0.25">
      <c r="N663" s="8"/>
      <c r="O663" s="8"/>
      <c r="P663" s="8"/>
      <c r="Q663" s="8"/>
      <c r="R663" s="8"/>
      <c r="S663" s="8"/>
      <c r="T663" s="8"/>
      <c r="U663" s="8"/>
    </row>
    <row r="664" spans="14:21" x14ac:dyDescent="0.25">
      <c r="N664" s="8"/>
      <c r="O664" s="8"/>
      <c r="P664" s="8"/>
      <c r="Q664" s="8"/>
      <c r="R664" s="8"/>
      <c r="S664" s="8"/>
      <c r="T664" s="8"/>
      <c r="U664" s="8"/>
    </row>
    <row r="665" spans="14:21" x14ac:dyDescent="0.25">
      <c r="N665" s="8"/>
      <c r="O665" s="8"/>
      <c r="P665" s="8"/>
      <c r="Q665" s="8"/>
      <c r="R665" s="8"/>
      <c r="S665" s="8"/>
      <c r="T665" s="8"/>
      <c r="U665" s="8"/>
    </row>
    <row r="666" spans="14:21" x14ac:dyDescent="0.25">
      <c r="N666" s="8"/>
      <c r="O666" s="8"/>
      <c r="P666" s="8"/>
      <c r="Q666" s="8"/>
      <c r="R666" s="8"/>
      <c r="S666" s="8"/>
      <c r="T666" s="8"/>
      <c r="U666" s="8"/>
    </row>
    <row r="667" spans="14:21" x14ac:dyDescent="0.25">
      <c r="N667" s="8"/>
      <c r="O667" s="8"/>
      <c r="P667" s="8"/>
      <c r="Q667" s="8"/>
      <c r="R667" s="8"/>
      <c r="S667" s="8"/>
      <c r="T667" s="8"/>
      <c r="U667" s="8"/>
    </row>
    <row r="668" spans="14:21" x14ac:dyDescent="0.25">
      <c r="N668" s="8"/>
      <c r="O668" s="8"/>
      <c r="P668" s="8"/>
      <c r="Q668" s="8"/>
      <c r="R668" s="8"/>
      <c r="S668" s="8"/>
      <c r="T668" s="8"/>
      <c r="U668" s="8"/>
    </row>
    <row r="669" spans="14:21" x14ac:dyDescent="0.25">
      <c r="N669" s="8"/>
      <c r="O669" s="8"/>
      <c r="P669" s="8"/>
      <c r="Q669" s="8"/>
      <c r="R669" s="8"/>
      <c r="S669" s="8"/>
      <c r="T669" s="8"/>
      <c r="U669" s="8"/>
    </row>
    <row r="670" spans="14:21" x14ac:dyDescent="0.25">
      <c r="N670" s="8"/>
      <c r="O670" s="8"/>
      <c r="P670" s="8"/>
      <c r="Q670" s="8"/>
      <c r="R670" s="8"/>
      <c r="S670" s="8"/>
      <c r="T670" s="8"/>
      <c r="U670" s="8"/>
    </row>
    <row r="671" spans="14:21" x14ac:dyDescent="0.25">
      <c r="N671" s="8"/>
      <c r="O671" s="8"/>
      <c r="P671" s="8"/>
      <c r="Q671" s="8"/>
      <c r="R671" s="8"/>
      <c r="S671" s="8"/>
      <c r="T671" s="8"/>
      <c r="U671" s="8"/>
    </row>
    <row r="672" spans="14:21" x14ac:dyDescent="0.25">
      <c r="N672" s="8"/>
      <c r="O672" s="8"/>
      <c r="P672" s="8"/>
      <c r="Q672" s="8"/>
      <c r="R672" s="8"/>
      <c r="S672" s="8"/>
      <c r="T672" s="8"/>
      <c r="U672" s="8"/>
    </row>
    <row r="673" spans="14:21" x14ac:dyDescent="0.25">
      <c r="N673" s="8"/>
      <c r="O673" s="8"/>
      <c r="P673" s="8"/>
      <c r="Q673" s="8"/>
      <c r="R673" s="8"/>
      <c r="S673" s="8"/>
      <c r="T673" s="8"/>
      <c r="U673" s="8"/>
    </row>
    <row r="674" spans="14:21" x14ac:dyDescent="0.25">
      <c r="N674" s="8"/>
      <c r="O674" s="8"/>
      <c r="P674" s="8"/>
      <c r="Q674" s="8"/>
      <c r="R674" s="8"/>
      <c r="S674" s="8"/>
      <c r="T674" s="8"/>
      <c r="U674" s="8"/>
    </row>
    <row r="675" spans="14:21" x14ac:dyDescent="0.25">
      <c r="N675" s="8"/>
      <c r="O675" s="8"/>
      <c r="P675" s="8"/>
      <c r="Q675" s="8"/>
      <c r="R675" s="8"/>
      <c r="S675" s="8"/>
      <c r="T675" s="8"/>
      <c r="U675" s="8"/>
    </row>
    <row r="676" spans="14:21" x14ac:dyDescent="0.25">
      <c r="N676" s="8"/>
      <c r="O676" s="8"/>
      <c r="P676" s="8"/>
      <c r="Q676" s="8"/>
      <c r="R676" s="8"/>
      <c r="S676" s="8"/>
      <c r="T676" s="8"/>
      <c r="U676" s="8"/>
    </row>
    <row r="677" spans="14:21" x14ac:dyDescent="0.25">
      <c r="N677" s="8"/>
      <c r="O677" s="8"/>
      <c r="P677" s="8"/>
      <c r="Q677" s="8"/>
      <c r="R677" s="8"/>
      <c r="S677" s="8"/>
      <c r="T677" s="8"/>
      <c r="U677" s="8"/>
    </row>
    <row r="678" spans="14:21" x14ac:dyDescent="0.25">
      <c r="N678" s="8"/>
      <c r="O678" s="8"/>
      <c r="P678" s="8"/>
      <c r="Q678" s="8"/>
      <c r="R678" s="8"/>
      <c r="S678" s="8"/>
      <c r="T678" s="8"/>
      <c r="U678" s="8"/>
    </row>
    <row r="679" spans="14:21" x14ac:dyDescent="0.25">
      <c r="N679" s="8"/>
      <c r="O679" s="8"/>
      <c r="P679" s="8"/>
      <c r="Q679" s="8"/>
      <c r="R679" s="8"/>
      <c r="S679" s="8"/>
      <c r="T679" s="8"/>
      <c r="U679" s="8"/>
    </row>
    <row r="680" spans="14:21" x14ac:dyDescent="0.25">
      <c r="N680" s="8"/>
      <c r="O680" s="8"/>
      <c r="P680" s="8"/>
      <c r="Q680" s="8"/>
      <c r="R680" s="8"/>
      <c r="S680" s="8"/>
      <c r="T680" s="8"/>
      <c r="U680" s="8"/>
    </row>
    <row r="681" spans="14:21" x14ac:dyDescent="0.25">
      <c r="N681" s="8"/>
      <c r="O681" s="8"/>
      <c r="P681" s="8"/>
      <c r="Q681" s="8"/>
      <c r="R681" s="8"/>
      <c r="S681" s="8"/>
      <c r="T681" s="8"/>
      <c r="U681" s="8"/>
    </row>
    <row r="682" spans="14:21" x14ac:dyDescent="0.25">
      <c r="N682" s="8"/>
      <c r="O682" s="8"/>
      <c r="P682" s="8"/>
      <c r="Q682" s="8"/>
      <c r="R682" s="8"/>
      <c r="S682" s="8"/>
      <c r="T682" s="8"/>
      <c r="U682" s="8"/>
    </row>
    <row r="683" spans="14:21" x14ac:dyDescent="0.25">
      <c r="N683" s="8"/>
      <c r="O683" s="8"/>
      <c r="P683" s="8"/>
      <c r="Q683" s="8"/>
      <c r="R683" s="8"/>
      <c r="S683" s="8"/>
      <c r="T683" s="8"/>
      <c r="U683" s="8"/>
    </row>
    <row r="684" spans="14:21" x14ac:dyDescent="0.25">
      <c r="N684" s="8"/>
      <c r="O684" s="8"/>
      <c r="P684" s="8"/>
      <c r="Q684" s="8"/>
      <c r="R684" s="8"/>
      <c r="S684" s="8"/>
      <c r="T684" s="8"/>
      <c r="U684" s="8"/>
    </row>
    <row r="685" spans="14:21" x14ac:dyDescent="0.25">
      <c r="N685" s="8"/>
      <c r="O685" s="8"/>
      <c r="P685" s="8"/>
      <c r="Q685" s="8"/>
      <c r="R685" s="8"/>
      <c r="S685" s="8"/>
      <c r="T685" s="8"/>
      <c r="U685" s="8"/>
    </row>
    <row r="686" spans="14:21" x14ac:dyDescent="0.25">
      <c r="N686" s="8"/>
      <c r="O686" s="8"/>
      <c r="P686" s="8"/>
      <c r="Q686" s="8"/>
      <c r="R686" s="8"/>
      <c r="S686" s="8"/>
      <c r="T686" s="8"/>
      <c r="U686" s="8"/>
    </row>
  </sheetData>
  <autoFilter ref="B7:R640">
    <filterColumn colId="7">
      <filters>
        <filter val="Less-Advanced"/>
      </filters>
    </filterColumn>
  </autoFilter>
  <mergeCells count="485">
    <mergeCell ref="C636:C640"/>
    <mergeCell ref="E636:E640"/>
    <mergeCell ref="F636:F640"/>
    <mergeCell ref="G636:G640"/>
    <mergeCell ref="H636:H640"/>
    <mergeCell ref="G626:G630"/>
    <mergeCell ref="H626:H630"/>
    <mergeCell ref="C158:C167"/>
    <mergeCell ref="E158:E167"/>
    <mergeCell ref="F158:F167"/>
    <mergeCell ref="C325:C329"/>
    <mergeCell ref="E325:E329"/>
    <mergeCell ref="F325:F329"/>
    <mergeCell ref="G325:G329"/>
    <mergeCell ref="H325:H329"/>
    <mergeCell ref="H575:H579"/>
    <mergeCell ref="G580:G584"/>
    <mergeCell ref="H580:H584"/>
    <mergeCell ref="G585:G589"/>
    <mergeCell ref="H585:H589"/>
    <mergeCell ref="C611:C620"/>
    <mergeCell ref="E611:E620"/>
    <mergeCell ref="F611:F620"/>
    <mergeCell ref="G611:G615"/>
    <mergeCell ref="H616:H620"/>
    <mergeCell ref="G606:G610"/>
    <mergeCell ref="H606:H610"/>
    <mergeCell ref="C591:C600"/>
    <mergeCell ref="E591:E600"/>
    <mergeCell ref="F591:F600"/>
    <mergeCell ref="G591:G595"/>
    <mergeCell ref="H591:H595"/>
    <mergeCell ref="G596:G600"/>
    <mergeCell ref="H596:H600"/>
    <mergeCell ref="C601:C610"/>
    <mergeCell ref="E601:E610"/>
    <mergeCell ref="F601:F610"/>
    <mergeCell ref="G601:G605"/>
    <mergeCell ref="H601:H605"/>
    <mergeCell ref="H611:H615"/>
    <mergeCell ref="G616:G620"/>
    <mergeCell ref="J6:M6"/>
    <mergeCell ref="O6:T6"/>
    <mergeCell ref="G8:G12"/>
    <mergeCell ref="H8:H12"/>
    <mergeCell ref="G13:G17"/>
    <mergeCell ref="H13:H17"/>
    <mergeCell ref="H18:H22"/>
    <mergeCell ref="G18:G22"/>
    <mergeCell ref="C23:C32"/>
    <mergeCell ref="E23:E32"/>
    <mergeCell ref="F23:F32"/>
    <mergeCell ref="G23:G27"/>
    <mergeCell ref="H23:H27"/>
    <mergeCell ref="G28:G32"/>
    <mergeCell ref="H28:H32"/>
    <mergeCell ref="C67:C76"/>
    <mergeCell ref="E67:E76"/>
    <mergeCell ref="F67:F76"/>
    <mergeCell ref="G67:G71"/>
    <mergeCell ref="H67:H71"/>
    <mergeCell ref="C87:C96"/>
    <mergeCell ref="E87:E96"/>
    <mergeCell ref="F87:F96"/>
    <mergeCell ref="G87:G91"/>
    <mergeCell ref="H87:H91"/>
    <mergeCell ref="E77:E86"/>
    <mergeCell ref="F77:F86"/>
    <mergeCell ref="G77:G81"/>
    <mergeCell ref="H77:H81"/>
    <mergeCell ref="G82:G86"/>
    <mergeCell ref="H82:H86"/>
    <mergeCell ref="G92:G96"/>
    <mergeCell ref="H92:H96"/>
    <mergeCell ref="C77:C86"/>
    <mergeCell ref="C4:L4"/>
    <mergeCell ref="B7:B640"/>
    <mergeCell ref="C8:C17"/>
    <mergeCell ref="E8:E17"/>
    <mergeCell ref="F8:F17"/>
    <mergeCell ref="C18:C22"/>
    <mergeCell ref="E18:E22"/>
    <mergeCell ref="F18:F22"/>
    <mergeCell ref="C97:C101"/>
    <mergeCell ref="H97:H101"/>
    <mergeCell ref="G72:G76"/>
    <mergeCell ref="H72:H76"/>
    <mergeCell ref="C108:C112"/>
    <mergeCell ref="E108:E112"/>
    <mergeCell ref="C43:C46"/>
    <mergeCell ref="E43:E46"/>
    <mergeCell ref="F43:F46"/>
    <mergeCell ref="G43:G46"/>
    <mergeCell ref="H43:H46"/>
    <mergeCell ref="C52:C56"/>
    <mergeCell ref="C38:C42"/>
    <mergeCell ref="E38:E42"/>
    <mergeCell ref="F38:F42"/>
    <mergeCell ref="G38:G42"/>
    <mergeCell ref="C133:C137"/>
    <mergeCell ref="E133:E137"/>
    <mergeCell ref="F133:F137"/>
    <mergeCell ref="G133:G137"/>
    <mergeCell ref="H133:H137"/>
    <mergeCell ref="G118:G122"/>
    <mergeCell ref="H118:H122"/>
    <mergeCell ref="C128:C132"/>
    <mergeCell ref="E128:E132"/>
    <mergeCell ref="F128:F132"/>
    <mergeCell ref="G128:G132"/>
    <mergeCell ref="H128:H132"/>
    <mergeCell ref="C123:C127"/>
    <mergeCell ref="E123:E127"/>
    <mergeCell ref="F123:F127"/>
    <mergeCell ref="G123:G127"/>
    <mergeCell ref="H123:H127"/>
    <mergeCell ref="C138:C142"/>
    <mergeCell ref="E138:E142"/>
    <mergeCell ref="F138:F142"/>
    <mergeCell ref="G138:G142"/>
    <mergeCell ref="H138:H142"/>
    <mergeCell ref="C143:C147"/>
    <mergeCell ref="E143:E147"/>
    <mergeCell ref="F143:F147"/>
    <mergeCell ref="G143:G147"/>
    <mergeCell ref="H143:H147"/>
    <mergeCell ref="C188:C192"/>
    <mergeCell ref="E188:E192"/>
    <mergeCell ref="F188:F192"/>
    <mergeCell ref="G188:G192"/>
    <mergeCell ref="H188:H192"/>
    <mergeCell ref="G163:G167"/>
    <mergeCell ref="H163:H167"/>
    <mergeCell ref="G158:G162"/>
    <mergeCell ref="H158:H162"/>
    <mergeCell ref="G183:G187"/>
    <mergeCell ref="H183:H187"/>
    <mergeCell ref="C168:C172"/>
    <mergeCell ref="E168:E172"/>
    <mergeCell ref="F168:F172"/>
    <mergeCell ref="G168:G172"/>
    <mergeCell ref="H168:H172"/>
    <mergeCell ref="C173:C177"/>
    <mergeCell ref="E173:E177"/>
    <mergeCell ref="F173:F177"/>
    <mergeCell ref="G173:G177"/>
    <mergeCell ref="H173:H177"/>
    <mergeCell ref="C178:C187"/>
    <mergeCell ref="E178:E187"/>
    <mergeCell ref="F178:F187"/>
    <mergeCell ref="C193:G193"/>
    <mergeCell ref="C205:C214"/>
    <mergeCell ref="E205:E214"/>
    <mergeCell ref="F205:F214"/>
    <mergeCell ref="G205:G209"/>
    <mergeCell ref="H205:H209"/>
    <mergeCell ref="G210:G214"/>
    <mergeCell ref="H210:H214"/>
    <mergeCell ref="C204:G204"/>
    <mergeCell ref="C199:C203"/>
    <mergeCell ref="E199:E203"/>
    <mergeCell ref="F199:F203"/>
    <mergeCell ref="G199:G203"/>
    <mergeCell ref="H199:H203"/>
    <mergeCell ref="C194:C198"/>
    <mergeCell ref="E194:E198"/>
    <mergeCell ref="F194:F198"/>
    <mergeCell ref="G194:G198"/>
    <mergeCell ref="H194:H198"/>
    <mergeCell ref="C215:C224"/>
    <mergeCell ref="E215:E224"/>
    <mergeCell ref="F215:F224"/>
    <mergeCell ref="G215:G219"/>
    <mergeCell ref="H215:H219"/>
    <mergeCell ref="G220:G224"/>
    <mergeCell ref="H220:H224"/>
    <mergeCell ref="C225:C229"/>
    <mergeCell ref="E225:E229"/>
    <mergeCell ref="F225:F229"/>
    <mergeCell ref="G225:G229"/>
    <mergeCell ref="H225:H229"/>
    <mergeCell ref="C235:C244"/>
    <mergeCell ref="E235:E244"/>
    <mergeCell ref="F235:F244"/>
    <mergeCell ref="G235:G239"/>
    <mergeCell ref="H235:H239"/>
    <mergeCell ref="G240:G244"/>
    <mergeCell ref="H240:H244"/>
    <mergeCell ref="C230:C234"/>
    <mergeCell ref="E230:E234"/>
    <mergeCell ref="F230:F234"/>
    <mergeCell ref="G230:G234"/>
    <mergeCell ref="H230:H234"/>
    <mergeCell ref="C245:C254"/>
    <mergeCell ref="E245:E254"/>
    <mergeCell ref="F245:F254"/>
    <mergeCell ref="G245:G249"/>
    <mergeCell ref="H245:H249"/>
    <mergeCell ref="G250:G254"/>
    <mergeCell ref="H250:H254"/>
    <mergeCell ref="C275:C284"/>
    <mergeCell ref="E275:E284"/>
    <mergeCell ref="F275:F284"/>
    <mergeCell ref="G275:G279"/>
    <mergeCell ref="H275:H279"/>
    <mergeCell ref="G280:G284"/>
    <mergeCell ref="H280:H284"/>
    <mergeCell ref="C265:C274"/>
    <mergeCell ref="E265:E274"/>
    <mergeCell ref="F265:F274"/>
    <mergeCell ref="G265:G269"/>
    <mergeCell ref="H265:H269"/>
    <mergeCell ref="G270:G274"/>
    <mergeCell ref="H270:H274"/>
    <mergeCell ref="C285:C294"/>
    <mergeCell ref="C255:C264"/>
    <mergeCell ref="E255:E264"/>
    <mergeCell ref="F255:F264"/>
    <mergeCell ref="G255:G259"/>
    <mergeCell ref="H255:H259"/>
    <mergeCell ref="G260:G264"/>
    <mergeCell ref="H260:H264"/>
    <mergeCell ref="E285:E294"/>
    <mergeCell ref="F285:F294"/>
    <mergeCell ref="G285:G289"/>
    <mergeCell ref="H285:H289"/>
    <mergeCell ref="G290:G294"/>
    <mergeCell ref="H290:H294"/>
    <mergeCell ref="C295:C304"/>
    <mergeCell ref="E295:E304"/>
    <mergeCell ref="F295:F304"/>
    <mergeCell ref="G295:G299"/>
    <mergeCell ref="H295:H299"/>
    <mergeCell ref="G300:G304"/>
    <mergeCell ref="H300:H304"/>
    <mergeCell ref="C315:C324"/>
    <mergeCell ref="E315:E324"/>
    <mergeCell ref="F315:F324"/>
    <mergeCell ref="G315:G319"/>
    <mergeCell ref="H315:H319"/>
    <mergeCell ref="G320:G324"/>
    <mergeCell ref="H320:H324"/>
    <mergeCell ref="H310:H314"/>
    <mergeCell ref="H305:H309"/>
    <mergeCell ref="G310:G314"/>
    <mergeCell ref="C330:C339"/>
    <mergeCell ref="E330:E339"/>
    <mergeCell ref="F330:F339"/>
    <mergeCell ref="G330:G334"/>
    <mergeCell ref="H330:H334"/>
    <mergeCell ref="G335:G339"/>
    <mergeCell ref="H335:H339"/>
    <mergeCell ref="C305:C314"/>
    <mergeCell ref="E305:E314"/>
    <mergeCell ref="F305:F314"/>
    <mergeCell ref="G305:G309"/>
    <mergeCell ref="C350:C359"/>
    <mergeCell ref="E350:E359"/>
    <mergeCell ref="F350:F359"/>
    <mergeCell ref="G350:G354"/>
    <mergeCell ref="H350:H354"/>
    <mergeCell ref="G355:G359"/>
    <mergeCell ref="H355:H359"/>
    <mergeCell ref="C340:C349"/>
    <mergeCell ref="E340:E349"/>
    <mergeCell ref="F340:F349"/>
    <mergeCell ref="G340:G344"/>
    <mergeCell ref="H340:H344"/>
    <mergeCell ref="G345:G349"/>
    <mergeCell ref="H345:H349"/>
    <mergeCell ref="C360:C369"/>
    <mergeCell ref="E360:E369"/>
    <mergeCell ref="F360:F369"/>
    <mergeCell ref="G360:G364"/>
    <mergeCell ref="H360:H364"/>
    <mergeCell ref="G365:G369"/>
    <mergeCell ref="H365:H369"/>
    <mergeCell ref="G375:G379"/>
    <mergeCell ref="H375:H379"/>
    <mergeCell ref="C370:C379"/>
    <mergeCell ref="E370:E379"/>
    <mergeCell ref="F370:F379"/>
    <mergeCell ref="G370:G374"/>
    <mergeCell ref="H370:H374"/>
    <mergeCell ref="C390:C399"/>
    <mergeCell ref="E390:E399"/>
    <mergeCell ref="F390:F399"/>
    <mergeCell ref="G390:G394"/>
    <mergeCell ref="H390:H394"/>
    <mergeCell ref="G395:G399"/>
    <mergeCell ref="H395:H399"/>
    <mergeCell ref="C385:C389"/>
    <mergeCell ref="E385:E389"/>
    <mergeCell ref="F385:F389"/>
    <mergeCell ref="G385:G389"/>
    <mergeCell ref="H385:H389"/>
    <mergeCell ref="E400:E409"/>
    <mergeCell ref="F400:F409"/>
    <mergeCell ref="G400:G404"/>
    <mergeCell ref="H400:H404"/>
    <mergeCell ref="G405:G409"/>
    <mergeCell ref="H405:H409"/>
    <mergeCell ref="C420:C424"/>
    <mergeCell ref="E420:E424"/>
    <mergeCell ref="F420:F424"/>
    <mergeCell ref="G420:G424"/>
    <mergeCell ref="H420:H424"/>
    <mergeCell ref="C380:C384"/>
    <mergeCell ref="E380:E384"/>
    <mergeCell ref="F380:F384"/>
    <mergeCell ref="G380:G384"/>
    <mergeCell ref="H380:H384"/>
    <mergeCell ref="H445:H449"/>
    <mergeCell ref="G440:G444"/>
    <mergeCell ref="H440:H444"/>
    <mergeCell ref="C445:C449"/>
    <mergeCell ref="C410:C419"/>
    <mergeCell ref="E410:E419"/>
    <mergeCell ref="F410:F419"/>
    <mergeCell ref="G410:G414"/>
    <mergeCell ref="H410:H414"/>
    <mergeCell ref="G415:G419"/>
    <mergeCell ref="H415:H419"/>
    <mergeCell ref="C400:C409"/>
    <mergeCell ref="C425:C434"/>
    <mergeCell ref="E425:E434"/>
    <mergeCell ref="F425:F434"/>
    <mergeCell ref="G425:G429"/>
    <mergeCell ref="H425:H429"/>
    <mergeCell ref="G430:G434"/>
    <mergeCell ref="H430:H434"/>
    <mergeCell ref="H485:H489"/>
    <mergeCell ref="G490:G494"/>
    <mergeCell ref="H490:H494"/>
    <mergeCell ref="C480:C484"/>
    <mergeCell ref="E480:E484"/>
    <mergeCell ref="F480:F484"/>
    <mergeCell ref="E445:E449"/>
    <mergeCell ref="F445:F449"/>
    <mergeCell ref="G445:G449"/>
    <mergeCell ref="C450:C479"/>
    <mergeCell ref="E450:E479"/>
    <mergeCell ref="F450:F479"/>
    <mergeCell ref="G450:G454"/>
    <mergeCell ref="H450:H454"/>
    <mergeCell ref="G455:G459"/>
    <mergeCell ref="H455:H459"/>
    <mergeCell ref="G460:G464"/>
    <mergeCell ref="H460:H464"/>
    <mergeCell ref="G465:G469"/>
    <mergeCell ref="H465:H469"/>
    <mergeCell ref="G470:G474"/>
    <mergeCell ref="H470:H474"/>
    <mergeCell ref="G475:G479"/>
    <mergeCell ref="H475:H479"/>
    <mergeCell ref="C590:G590"/>
    <mergeCell ref="H500:H504"/>
    <mergeCell ref="C515:C524"/>
    <mergeCell ref="E515:E524"/>
    <mergeCell ref="F515:F524"/>
    <mergeCell ref="G515:G519"/>
    <mergeCell ref="H515:H519"/>
    <mergeCell ref="G520:G524"/>
    <mergeCell ref="H520:H524"/>
    <mergeCell ref="C505:C514"/>
    <mergeCell ref="E505:E514"/>
    <mergeCell ref="F505:F514"/>
    <mergeCell ref="G505:G509"/>
    <mergeCell ref="H505:H509"/>
    <mergeCell ref="G510:G514"/>
    <mergeCell ref="H510:H514"/>
    <mergeCell ref="C495:C504"/>
    <mergeCell ref="E495:E504"/>
    <mergeCell ref="F495:F504"/>
    <mergeCell ref="G495:G499"/>
    <mergeCell ref="H495:H499"/>
    <mergeCell ref="G500:G504"/>
    <mergeCell ref="C525:C534"/>
    <mergeCell ref="E525:E534"/>
    <mergeCell ref="E555:E564"/>
    <mergeCell ref="F555:F564"/>
    <mergeCell ref="G555:G559"/>
    <mergeCell ref="H555:H559"/>
    <mergeCell ref="G560:G564"/>
    <mergeCell ref="H560:H564"/>
    <mergeCell ref="E535:E544"/>
    <mergeCell ref="F535:F544"/>
    <mergeCell ref="G535:G539"/>
    <mergeCell ref="H535:H539"/>
    <mergeCell ref="G540:G544"/>
    <mergeCell ref="H540:H544"/>
    <mergeCell ref="C33:C37"/>
    <mergeCell ref="E33:E37"/>
    <mergeCell ref="F33:F37"/>
    <mergeCell ref="G33:G37"/>
    <mergeCell ref="H33:H37"/>
    <mergeCell ref="C57:C66"/>
    <mergeCell ref="E57:E66"/>
    <mergeCell ref="F57:F66"/>
    <mergeCell ref="G57:G61"/>
    <mergeCell ref="H57:H61"/>
    <mergeCell ref="H38:H42"/>
    <mergeCell ref="C47:C51"/>
    <mergeCell ref="E47:E51"/>
    <mergeCell ref="F47:F51"/>
    <mergeCell ref="G47:G51"/>
    <mergeCell ref="H47:H51"/>
    <mergeCell ref="G62:G66"/>
    <mergeCell ref="H62:H66"/>
    <mergeCell ref="E52:E56"/>
    <mergeCell ref="F52:F56"/>
    <mergeCell ref="G52:G56"/>
    <mergeCell ref="H52:H56"/>
    <mergeCell ref="C102:G102"/>
    <mergeCell ref="E97:E101"/>
    <mergeCell ref="F97:F101"/>
    <mergeCell ref="G97:G101"/>
    <mergeCell ref="C148:C157"/>
    <mergeCell ref="E148:E157"/>
    <mergeCell ref="F148:F157"/>
    <mergeCell ref="G148:G152"/>
    <mergeCell ref="H148:H152"/>
    <mergeCell ref="G153:G157"/>
    <mergeCell ref="H153:H157"/>
    <mergeCell ref="C103:C107"/>
    <mergeCell ref="E103:E107"/>
    <mergeCell ref="F103:F107"/>
    <mergeCell ref="G103:G107"/>
    <mergeCell ref="H103:H107"/>
    <mergeCell ref="C113:C122"/>
    <mergeCell ref="E113:E122"/>
    <mergeCell ref="F113:F122"/>
    <mergeCell ref="G113:G117"/>
    <mergeCell ref="H113:H117"/>
    <mergeCell ref="F108:F112"/>
    <mergeCell ref="G108:G112"/>
    <mergeCell ref="H108:H112"/>
    <mergeCell ref="G178:G182"/>
    <mergeCell ref="H178:H182"/>
    <mergeCell ref="C435:C444"/>
    <mergeCell ref="E435:E444"/>
    <mergeCell ref="F435:F444"/>
    <mergeCell ref="G435:G439"/>
    <mergeCell ref="H435:H439"/>
    <mergeCell ref="C545:C554"/>
    <mergeCell ref="E545:E554"/>
    <mergeCell ref="F545:F554"/>
    <mergeCell ref="G545:G549"/>
    <mergeCell ref="H545:H549"/>
    <mergeCell ref="G550:G554"/>
    <mergeCell ref="H550:H554"/>
    <mergeCell ref="C535:C544"/>
    <mergeCell ref="F525:F534"/>
    <mergeCell ref="G525:G529"/>
    <mergeCell ref="H525:H529"/>
    <mergeCell ref="G530:G534"/>
    <mergeCell ref="H530:H534"/>
    <mergeCell ref="G480:G484"/>
    <mergeCell ref="H480:H484"/>
    <mergeCell ref="C485:C494"/>
    <mergeCell ref="E485:E494"/>
    <mergeCell ref="F485:F494"/>
    <mergeCell ref="G485:G489"/>
    <mergeCell ref="C631:C635"/>
    <mergeCell ref="E631:E635"/>
    <mergeCell ref="F631:F635"/>
    <mergeCell ref="G631:G635"/>
    <mergeCell ref="H631:H635"/>
    <mergeCell ref="C621:C630"/>
    <mergeCell ref="E621:E630"/>
    <mergeCell ref="F621:F630"/>
    <mergeCell ref="G621:G625"/>
    <mergeCell ref="H621:H625"/>
    <mergeCell ref="C570:C589"/>
    <mergeCell ref="E570:E589"/>
    <mergeCell ref="F570:F589"/>
    <mergeCell ref="G570:G574"/>
    <mergeCell ref="H570:H574"/>
    <mergeCell ref="G575:G579"/>
    <mergeCell ref="C565:C569"/>
    <mergeCell ref="E565:E569"/>
    <mergeCell ref="F565:F569"/>
    <mergeCell ref="G565:G569"/>
    <mergeCell ref="H565:H569"/>
    <mergeCell ref="C555:C564"/>
  </mergeCells>
  <pageMargins left="0.19685039370078741" right="0.19685039370078741" top="0.19685039370078741" bottom="0.55118110236220474" header="0.19685039370078741" footer="0.19685039370078741"/>
  <pageSetup paperSize="9" orientation="landscape" horizontalDpi="300" verticalDpi="300" r:id="rId1"/>
  <headerFooter alignWithMargins="0"/>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U499"/>
  <sheetViews>
    <sheetView showGridLines="0" zoomScale="90" zoomScaleNormal="90" workbookViewId="0">
      <pane ySplit="5" topLeftCell="A107" activePane="bottomLeft" state="frozen"/>
      <selection pane="bottomLeft" activeCell="O117" sqref="O117:Q117"/>
    </sheetView>
  </sheetViews>
  <sheetFormatPr defaultColWidth="9.140625" defaultRowHeight="15" x14ac:dyDescent="0.25"/>
  <cols>
    <col min="1" max="1" width="1.28515625" customWidth="1"/>
    <col min="2" max="2" width="2.42578125" customWidth="1"/>
    <col min="3" max="3" width="43.140625" customWidth="1"/>
    <col min="4" max="4" width="0" hidden="1" customWidth="1"/>
    <col min="5" max="5" width="16.140625" customWidth="1"/>
    <col min="6" max="6" width="18.85546875" customWidth="1"/>
    <col min="7" max="7" width="19.42578125" customWidth="1"/>
    <col min="8" max="8" width="54" customWidth="1"/>
    <col min="9" max="9" width="13.42578125" customWidth="1"/>
    <col min="10" max="12" width="8.7109375" customWidth="1"/>
    <col min="13" max="13" width="11.85546875" style="7" customWidth="1"/>
    <col min="14" max="17" width="8.7109375" style="31" customWidth="1"/>
    <col min="18" max="18" width="13.42578125" style="7" customWidth="1"/>
    <col min="19" max="19" width="8.7109375" customWidth="1"/>
  </cols>
  <sheetData>
    <row r="1" spans="2:21" ht="0.2" customHeight="1" x14ac:dyDescent="0.25"/>
    <row r="2" spans="2:21" ht="16.5" customHeight="1" x14ac:dyDescent="0.25">
      <c r="B2" s="67" t="s">
        <v>503</v>
      </c>
      <c r="C2" s="65"/>
      <c r="H2" s="43" t="s">
        <v>392</v>
      </c>
    </row>
    <row r="3" spans="2:21" s="44" customFormat="1" ht="3.95" customHeight="1" x14ac:dyDescent="0.25">
      <c r="B3" s="49"/>
      <c r="H3" s="50"/>
      <c r="M3" s="46"/>
      <c r="N3" s="46"/>
      <c r="O3" s="46"/>
      <c r="P3" s="46"/>
      <c r="Q3" s="46"/>
      <c r="R3" s="46"/>
    </row>
    <row r="4" spans="2:21" s="30" customFormat="1" ht="30" customHeight="1" x14ac:dyDescent="0.25">
      <c r="B4" s="29"/>
      <c r="C4" s="158" t="s">
        <v>507</v>
      </c>
      <c r="D4" s="159"/>
      <c r="E4" s="158"/>
      <c r="F4" s="158"/>
      <c r="G4" s="158"/>
      <c r="H4" s="158"/>
      <c r="I4" s="158"/>
      <c r="J4" s="158"/>
      <c r="K4" s="158"/>
      <c r="L4" s="158"/>
      <c r="M4" s="31"/>
      <c r="N4" s="31"/>
      <c r="O4" s="31"/>
      <c r="P4" s="31"/>
      <c r="Q4" s="31"/>
      <c r="R4" s="31"/>
    </row>
    <row r="5" spans="2:21" s="30" customFormat="1" ht="30" customHeight="1" x14ac:dyDescent="0.25">
      <c r="B5" s="29"/>
      <c r="H5" s="32"/>
      <c r="J5" s="156" t="s">
        <v>452</v>
      </c>
      <c r="K5" s="157"/>
      <c r="L5" s="157"/>
      <c r="M5" s="157"/>
      <c r="N5" s="13"/>
      <c r="O5" s="152" t="s">
        <v>506</v>
      </c>
      <c r="P5" s="152"/>
      <c r="Q5" s="152"/>
      <c r="R5" s="152"/>
      <c r="S5" s="152"/>
      <c r="T5" s="152"/>
      <c r="U5" s="71"/>
    </row>
    <row r="6" spans="2:21" ht="72" x14ac:dyDescent="0.25">
      <c r="B6" s="163" t="s">
        <v>16</v>
      </c>
      <c r="C6" s="5" t="s">
        <v>17</v>
      </c>
      <c r="D6" s="3"/>
      <c r="E6" s="2"/>
      <c r="F6" s="2"/>
      <c r="G6" s="2"/>
      <c r="H6" s="2" t="s">
        <v>3</v>
      </c>
      <c r="I6" s="2" t="s">
        <v>3</v>
      </c>
      <c r="J6" s="102" t="s">
        <v>451</v>
      </c>
      <c r="K6" s="102">
        <v>2021</v>
      </c>
      <c r="L6" s="102">
        <v>2025</v>
      </c>
      <c r="M6" s="102">
        <v>2030</v>
      </c>
      <c r="N6" s="9"/>
      <c r="O6" s="37" t="s">
        <v>447</v>
      </c>
      <c r="P6" s="37" t="s">
        <v>370</v>
      </c>
      <c r="Q6" s="37" t="s">
        <v>448</v>
      </c>
      <c r="R6" s="38" t="s">
        <v>449</v>
      </c>
      <c r="S6" s="38" t="s">
        <v>372</v>
      </c>
      <c r="T6" s="38" t="s">
        <v>450</v>
      </c>
      <c r="U6" s="39" t="s">
        <v>390</v>
      </c>
    </row>
    <row r="7" spans="2:21" ht="15" hidden="1" customHeight="1" x14ac:dyDescent="0.25">
      <c r="B7" s="182"/>
      <c r="C7" s="177" t="s">
        <v>18</v>
      </c>
      <c r="D7" s="72"/>
      <c r="E7" s="167" t="s">
        <v>4</v>
      </c>
      <c r="F7" s="167" t="s">
        <v>3</v>
      </c>
      <c r="G7" s="160" t="s">
        <v>19</v>
      </c>
      <c r="H7" s="160" t="s">
        <v>20</v>
      </c>
      <c r="I7" s="143" t="s">
        <v>453</v>
      </c>
      <c r="J7" s="145">
        <v>74.34</v>
      </c>
      <c r="K7" s="145">
        <v>74.34</v>
      </c>
      <c r="L7" s="145">
        <v>74.34</v>
      </c>
      <c r="M7" s="145">
        <v>74.34</v>
      </c>
      <c r="N7" s="186"/>
      <c r="O7" s="186"/>
      <c r="P7" s="186"/>
      <c r="Q7" s="186"/>
      <c r="R7" s="186"/>
      <c r="S7" s="186"/>
      <c r="T7" s="186"/>
      <c r="U7" s="186"/>
    </row>
    <row r="8" spans="2:21" ht="15" hidden="1" customHeight="1" x14ac:dyDescent="0.25">
      <c r="B8" s="182"/>
      <c r="C8" s="179"/>
      <c r="D8" s="72"/>
      <c r="E8" s="161"/>
      <c r="F8" s="161"/>
      <c r="G8" s="161"/>
      <c r="H8" s="161"/>
      <c r="I8" s="143" t="s">
        <v>5</v>
      </c>
      <c r="J8" s="145">
        <v>74.34</v>
      </c>
      <c r="K8" s="145">
        <v>74.34</v>
      </c>
      <c r="L8" s="145">
        <v>74.34</v>
      </c>
      <c r="M8" s="145">
        <v>74.34</v>
      </c>
      <c r="N8" s="185"/>
      <c r="O8" s="185"/>
      <c r="P8" s="185"/>
      <c r="Q8" s="185"/>
      <c r="R8" s="185"/>
      <c r="S8" s="185"/>
      <c r="T8" s="185"/>
      <c r="U8" s="185"/>
    </row>
    <row r="9" spans="2:21" ht="15" hidden="1" customHeight="1" x14ac:dyDescent="0.25">
      <c r="B9" s="182"/>
      <c r="C9" s="179"/>
      <c r="D9" s="72"/>
      <c r="E9" s="161"/>
      <c r="F9" s="161"/>
      <c r="G9" s="161"/>
      <c r="H9" s="161"/>
      <c r="I9" s="143" t="s">
        <v>6</v>
      </c>
      <c r="J9" s="145">
        <v>74.34</v>
      </c>
      <c r="K9" s="145">
        <v>74.34</v>
      </c>
      <c r="L9" s="145">
        <v>74.34</v>
      </c>
      <c r="M9" s="145">
        <v>74.34</v>
      </c>
      <c r="N9" s="185"/>
      <c r="O9" s="185"/>
      <c r="P9" s="185"/>
      <c r="Q9" s="185"/>
      <c r="R9" s="185"/>
      <c r="S9" s="185"/>
      <c r="T9" s="185"/>
      <c r="U9" s="185"/>
    </row>
    <row r="10" spans="2:21" s="132" customFormat="1" ht="15" hidden="1" customHeight="1" x14ac:dyDescent="0.25">
      <c r="B10" s="182"/>
      <c r="C10" s="179"/>
      <c r="E10" s="161"/>
      <c r="F10" s="161"/>
      <c r="G10" s="161"/>
      <c r="H10" s="161"/>
      <c r="I10" s="143" t="s">
        <v>454</v>
      </c>
      <c r="J10" s="145">
        <v>74.34</v>
      </c>
      <c r="K10" s="145">
        <v>74.34</v>
      </c>
      <c r="L10" s="145">
        <v>74.34</v>
      </c>
      <c r="M10" s="145">
        <v>74.34</v>
      </c>
      <c r="N10" s="133"/>
      <c r="O10" s="133"/>
      <c r="P10" s="133"/>
      <c r="Q10" s="133"/>
      <c r="R10" s="133"/>
      <c r="S10" s="133"/>
      <c r="T10" s="133"/>
      <c r="U10" s="133"/>
    </row>
    <row r="11" spans="2:21" ht="15" customHeight="1" x14ac:dyDescent="0.25">
      <c r="B11" s="182"/>
      <c r="C11" s="179"/>
      <c r="D11" s="72"/>
      <c r="E11" s="161"/>
      <c r="F11" s="161"/>
      <c r="G11" s="162"/>
      <c r="H11" s="162"/>
      <c r="I11" s="143" t="s">
        <v>397</v>
      </c>
      <c r="J11" s="145">
        <v>74.34</v>
      </c>
      <c r="K11" s="145">
        <v>74.34</v>
      </c>
      <c r="L11" s="145">
        <v>74.34</v>
      </c>
      <c r="M11" s="145">
        <v>74.34</v>
      </c>
      <c r="N11" s="185"/>
      <c r="O11" s="185"/>
      <c r="P11" s="185"/>
      <c r="Q11" s="185"/>
      <c r="R11" s="185"/>
      <c r="S11" s="185"/>
      <c r="T11" s="185"/>
      <c r="U11" s="185"/>
    </row>
    <row r="12" spans="2:21" ht="15" hidden="1" customHeight="1" x14ac:dyDescent="0.25">
      <c r="B12" s="182"/>
      <c r="C12" s="179"/>
      <c r="D12" s="72"/>
      <c r="E12" s="161"/>
      <c r="F12" s="161"/>
      <c r="G12" s="160" t="s">
        <v>21</v>
      </c>
      <c r="H12" s="160" t="s">
        <v>22</v>
      </c>
      <c r="I12" s="143" t="s">
        <v>453</v>
      </c>
      <c r="J12" s="145">
        <v>95.58</v>
      </c>
      <c r="K12" s="145">
        <v>95.58</v>
      </c>
      <c r="L12" s="145">
        <v>95.58</v>
      </c>
      <c r="M12" s="145">
        <v>95.58</v>
      </c>
      <c r="N12" s="185"/>
      <c r="O12" s="185"/>
      <c r="P12" s="185"/>
      <c r="Q12" s="185"/>
      <c r="R12" s="185"/>
      <c r="S12" s="185"/>
      <c r="T12" s="185"/>
      <c r="U12" s="185"/>
    </row>
    <row r="13" spans="2:21" ht="15" hidden="1" customHeight="1" x14ac:dyDescent="0.25">
      <c r="B13" s="182"/>
      <c r="C13" s="179"/>
      <c r="D13" s="72"/>
      <c r="E13" s="161"/>
      <c r="F13" s="161"/>
      <c r="G13" s="161"/>
      <c r="H13" s="161"/>
      <c r="I13" s="143" t="s">
        <v>5</v>
      </c>
      <c r="J13" s="145">
        <v>95.58</v>
      </c>
      <c r="K13" s="145">
        <v>95.58</v>
      </c>
      <c r="L13" s="145">
        <v>95.58</v>
      </c>
      <c r="M13" s="145">
        <v>95.58</v>
      </c>
      <c r="N13" s="185"/>
      <c r="O13" s="185"/>
      <c r="P13" s="185"/>
      <c r="Q13" s="185"/>
      <c r="R13" s="185"/>
      <c r="S13" s="185"/>
      <c r="T13" s="185"/>
      <c r="U13" s="185"/>
    </row>
    <row r="14" spans="2:21" ht="15" hidden="1" customHeight="1" x14ac:dyDescent="0.25">
      <c r="B14" s="182"/>
      <c r="C14" s="179"/>
      <c r="D14" s="72"/>
      <c r="E14" s="161"/>
      <c r="F14" s="161"/>
      <c r="G14" s="161"/>
      <c r="H14" s="161"/>
      <c r="I14" s="143" t="s">
        <v>6</v>
      </c>
      <c r="J14" s="145">
        <v>95.58</v>
      </c>
      <c r="K14" s="145">
        <v>95.58</v>
      </c>
      <c r="L14" s="145">
        <v>95.58</v>
      </c>
      <c r="M14" s="145">
        <v>95.58</v>
      </c>
      <c r="N14" s="185"/>
      <c r="O14" s="185"/>
      <c r="P14" s="185"/>
      <c r="Q14" s="185"/>
      <c r="R14" s="185"/>
      <c r="S14" s="185"/>
      <c r="T14" s="185"/>
      <c r="U14" s="185"/>
    </row>
    <row r="15" spans="2:21" s="132" customFormat="1" ht="15" hidden="1" customHeight="1" x14ac:dyDescent="0.25">
      <c r="B15" s="182"/>
      <c r="C15" s="179"/>
      <c r="E15" s="161"/>
      <c r="F15" s="161"/>
      <c r="G15" s="161"/>
      <c r="H15" s="161"/>
      <c r="I15" s="143" t="s">
        <v>454</v>
      </c>
      <c r="J15" s="145">
        <v>95.58</v>
      </c>
      <c r="K15" s="145">
        <v>95.58</v>
      </c>
      <c r="L15" s="145">
        <v>95.58</v>
      </c>
      <c r="M15" s="145">
        <v>95.58</v>
      </c>
      <c r="N15" s="133"/>
      <c r="O15" s="133"/>
      <c r="P15" s="133"/>
      <c r="Q15" s="133"/>
      <c r="R15" s="133"/>
      <c r="S15" s="133"/>
      <c r="T15" s="133"/>
      <c r="U15" s="133"/>
    </row>
    <row r="16" spans="2:21" ht="15" customHeight="1" x14ac:dyDescent="0.25">
      <c r="B16" s="182"/>
      <c r="C16" s="179"/>
      <c r="D16" s="72"/>
      <c r="E16" s="161"/>
      <c r="F16" s="161"/>
      <c r="G16" s="162"/>
      <c r="H16" s="162"/>
      <c r="I16" s="143" t="s">
        <v>397</v>
      </c>
      <c r="J16" s="145">
        <v>95.58</v>
      </c>
      <c r="K16" s="145">
        <v>95.58</v>
      </c>
      <c r="L16" s="145">
        <v>95.58</v>
      </c>
      <c r="M16" s="145">
        <v>95.58</v>
      </c>
      <c r="N16" s="185"/>
      <c r="O16" s="185"/>
      <c r="P16" s="185"/>
      <c r="Q16" s="185"/>
      <c r="R16" s="185"/>
      <c r="S16" s="185"/>
      <c r="T16" s="185"/>
      <c r="U16" s="185"/>
    </row>
    <row r="17" spans="2:21" ht="15" hidden="1" customHeight="1" x14ac:dyDescent="0.25">
      <c r="B17" s="182"/>
      <c r="C17" s="179"/>
      <c r="D17" s="72"/>
      <c r="E17" s="161"/>
      <c r="F17" s="161"/>
      <c r="G17" s="160" t="s">
        <v>23</v>
      </c>
      <c r="H17" s="160" t="s">
        <v>24</v>
      </c>
      <c r="I17" s="143" t="s">
        <v>453</v>
      </c>
      <c r="J17" s="145">
        <v>95.58</v>
      </c>
      <c r="K17" s="145">
        <v>95.58</v>
      </c>
      <c r="L17" s="145">
        <v>95.58</v>
      </c>
      <c r="M17" s="145">
        <v>95.58</v>
      </c>
      <c r="N17" s="185"/>
      <c r="O17" s="185"/>
      <c r="P17" s="185"/>
      <c r="Q17" s="185"/>
      <c r="R17" s="185"/>
      <c r="S17" s="185"/>
      <c r="T17" s="185"/>
      <c r="U17" s="185"/>
    </row>
    <row r="18" spans="2:21" ht="15" hidden="1" customHeight="1" x14ac:dyDescent="0.25">
      <c r="B18" s="182"/>
      <c r="C18" s="179"/>
      <c r="D18" s="72"/>
      <c r="E18" s="161"/>
      <c r="F18" s="161"/>
      <c r="G18" s="161"/>
      <c r="H18" s="161"/>
      <c r="I18" s="143" t="s">
        <v>5</v>
      </c>
      <c r="J18" s="145">
        <v>95.58</v>
      </c>
      <c r="K18" s="145">
        <v>95.58</v>
      </c>
      <c r="L18" s="145">
        <v>95.58</v>
      </c>
      <c r="M18" s="145">
        <v>95.58</v>
      </c>
      <c r="N18" s="185"/>
      <c r="O18" s="185"/>
      <c r="P18" s="185"/>
      <c r="Q18" s="185"/>
      <c r="R18" s="185"/>
      <c r="S18" s="185"/>
      <c r="T18" s="185"/>
      <c r="U18" s="185"/>
    </row>
    <row r="19" spans="2:21" ht="15" hidden="1" customHeight="1" x14ac:dyDescent="0.25">
      <c r="B19" s="182"/>
      <c r="C19" s="179"/>
      <c r="D19" s="72"/>
      <c r="E19" s="161"/>
      <c r="F19" s="161"/>
      <c r="G19" s="161"/>
      <c r="H19" s="161"/>
      <c r="I19" s="143" t="s">
        <v>6</v>
      </c>
      <c r="J19" s="145">
        <v>95.58</v>
      </c>
      <c r="K19" s="145">
        <v>95.58</v>
      </c>
      <c r="L19" s="145">
        <v>95.58</v>
      </c>
      <c r="M19" s="145">
        <v>95.58</v>
      </c>
      <c r="N19" s="185"/>
      <c r="O19" s="185"/>
      <c r="P19" s="185"/>
      <c r="Q19" s="185"/>
      <c r="R19" s="185"/>
      <c r="S19" s="185"/>
      <c r="T19" s="185"/>
      <c r="U19" s="185"/>
    </row>
    <row r="20" spans="2:21" s="132" customFormat="1" ht="15" hidden="1" customHeight="1" x14ac:dyDescent="0.25">
      <c r="B20" s="182"/>
      <c r="C20" s="179"/>
      <c r="E20" s="161"/>
      <c r="F20" s="161"/>
      <c r="G20" s="161"/>
      <c r="H20" s="161"/>
      <c r="I20" s="143" t="s">
        <v>454</v>
      </c>
      <c r="J20" s="145">
        <v>95.58</v>
      </c>
      <c r="K20" s="145">
        <v>95.58</v>
      </c>
      <c r="L20" s="145">
        <v>95.58</v>
      </c>
      <c r="M20" s="145">
        <v>95.58</v>
      </c>
      <c r="N20" s="133"/>
      <c r="O20" s="133"/>
      <c r="P20" s="133"/>
      <c r="Q20" s="133"/>
      <c r="R20" s="133"/>
      <c r="S20" s="133"/>
      <c r="T20" s="133"/>
      <c r="U20" s="133"/>
    </row>
    <row r="21" spans="2:21" ht="15" customHeight="1" x14ac:dyDescent="0.25">
      <c r="B21" s="182"/>
      <c r="C21" s="179"/>
      <c r="D21" s="72"/>
      <c r="E21" s="161"/>
      <c r="F21" s="161"/>
      <c r="G21" s="162"/>
      <c r="H21" s="162"/>
      <c r="I21" s="143" t="s">
        <v>397</v>
      </c>
      <c r="J21" s="145">
        <v>95.58</v>
      </c>
      <c r="K21" s="145">
        <v>95.58</v>
      </c>
      <c r="L21" s="145">
        <v>95.58</v>
      </c>
      <c r="M21" s="145">
        <v>95.58</v>
      </c>
      <c r="N21" s="185"/>
      <c r="O21" s="185"/>
      <c r="P21" s="185"/>
      <c r="Q21" s="185"/>
      <c r="R21" s="185"/>
      <c r="S21" s="185"/>
      <c r="T21" s="185"/>
      <c r="U21" s="185"/>
    </row>
    <row r="22" spans="2:21" ht="15" hidden="1" customHeight="1" x14ac:dyDescent="0.25">
      <c r="B22" s="182"/>
      <c r="C22" s="179"/>
      <c r="D22" s="72"/>
      <c r="E22" s="161"/>
      <c r="F22" s="161"/>
      <c r="G22" s="160" t="s">
        <v>25</v>
      </c>
      <c r="H22" s="160" t="s">
        <v>26</v>
      </c>
      <c r="I22" s="143" t="s">
        <v>453</v>
      </c>
      <c r="J22" s="145">
        <v>74.34</v>
      </c>
      <c r="K22" s="145">
        <v>74.34</v>
      </c>
      <c r="L22" s="145">
        <v>74.34</v>
      </c>
      <c r="M22" s="145">
        <v>74.34</v>
      </c>
      <c r="N22" s="185"/>
      <c r="O22" s="185"/>
      <c r="P22" s="185"/>
      <c r="Q22" s="185"/>
      <c r="R22" s="185"/>
      <c r="S22" s="185"/>
      <c r="T22" s="185"/>
      <c r="U22" s="185"/>
    </row>
    <row r="23" spans="2:21" ht="15" hidden="1" customHeight="1" x14ac:dyDescent="0.25">
      <c r="B23" s="182"/>
      <c r="C23" s="179"/>
      <c r="D23" s="72"/>
      <c r="E23" s="161"/>
      <c r="F23" s="161"/>
      <c r="G23" s="161"/>
      <c r="H23" s="161"/>
      <c r="I23" s="143" t="s">
        <v>5</v>
      </c>
      <c r="J23" s="145">
        <v>74.34</v>
      </c>
      <c r="K23" s="145">
        <v>74.34</v>
      </c>
      <c r="L23" s="145">
        <v>74.34</v>
      </c>
      <c r="M23" s="145">
        <v>74.34</v>
      </c>
      <c r="N23" s="185"/>
      <c r="O23" s="185"/>
      <c r="P23" s="185"/>
      <c r="Q23" s="185"/>
      <c r="R23" s="185"/>
      <c r="S23" s="185"/>
      <c r="T23" s="185"/>
      <c r="U23" s="185"/>
    </row>
    <row r="24" spans="2:21" s="132" customFormat="1" ht="15" hidden="1" customHeight="1" x14ac:dyDescent="0.25">
      <c r="B24" s="182"/>
      <c r="C24" s="179"/>
      <c r="E24" s="161"/>
      <c r="F24" s="161"/>
      <c r="G24" s="161"/>
      <c r="H24" s="161"/>
      <c r="I24" s="143" t="s">
        <v>6</v>
      </c>
      <c r="J24" s="145">
        <v>74.34</v>
      </c>
      <c r="K24" s="145">
        <v>74.34</v>
      </c>
      <c r="L24" s="145">
        <v>74.34</v>
      </c>
      <c r="M24" s="145">
        <v>74.34</v>
      </c>
      <c r="N24" s="133"/>
      <c r="O24" s="133"/>
      <c r="P24" s="133"/>
      <c r="Q24" s="133"/>
      <c r="R24" s="133"/>
      <c r="S24" s="133"/>
      <c r="T24" s="133"/>
      <c r="U24" s="133"/>
    </row>
    <row r="25" spans="2:21" ht="15" hidden="1" customHeight="1" x14ac:dyDescent="0.25">
      <c r="B25" s="182"/>
      <c r="C25" s="179"/>
      <c r="D25" s="72"/>
      <c r="E25" s="161"/>
      <c r="F25" s="161"/>
      <c r="G25" s="161"/>
      <c r="H25" s="161"/>
      <c r="I25" s="143" t="s">
        <v>454</v>
      </c>
      <c r="J25" s="145">
        <v>74.34</v>
      </c>
      <c r="K25" s="145">
        <v>74.34</v>
      </c>
      <c r="L25" s="145">
        <v>74.34</v>
      </c>
      <c r="M25" s="145">
        <v>74.34</v>
      </c>
      <c r="N25" s="185"/>
      <c r="O25" s="185"/>
      <c r="P25" s="185"/>
      <c r="Q25" s="185"/>
      <c r="R25" s="185"/>
      <c r="S25" s="185"/>
      <c r="T25" s="185"/>
      <c r="U25" s="185"/>
    </row>
    <row r="26" spans="2:21" ht="15" customHeight="1" x14ac:dyDescent="0.25">
      <c r="B26" s="182"/>
      <c r="C26" s="180"/>
      <c r="D26" s="72"/>
      <c r="E26" s="162"/>
      <c r="F26" s="162"/>
      <c r="G26" s="162"/>
      <c r="H26" s="162"/>
      <c r="I26" s="143" t="s">
        <v>397</v>
      </c>
      <c r="J26" s="145">
        <v>74.34</v>
      </c>
      <c r="K26" s="145">
        <v>74.34</v>
      </c>
      <c r="L26" s="145">
        <v>74.34</v>
      </c>
      <c r="M26" s="145">
        <v>74.34</v>
      </c>
      <c r="N26" s="185"/>
      <c r="O26" s="185"/>
      <c r="P26" s="185"/>
      <c r="Q26" s="185"/>
      <c r="R26" s="185"/>
      <c r="S26" s="185"/>
      <c r="T26" s="185"/>
      <c r="U26" s="185"/>
    </row>
    <row r="27" spans="2:21" ht="15" hidden="1" customHeight="1" x14ac:dyDescent="0.25">
      <c r="B27" s="182"/>
      <c r="C27" s="177" t="s">
        <v>27</v>
      </c>
      <c r="D27" s="73"/>
      <c r="E27" s="167" t="s">
        <v>4</v>
      </c>
      <c r="F27" s="167" t="s">
        <v>28</v>
      </c>
      <c r="G27" s="160" t="s">
        <v>398</v>
      </c>
      <c r="H27" s="160" t="s">
        <v>399</v>
      </c>
      <c r="I27" s="143" t="s">
        <v>453</v>
      </c>
      <c r="J27" s="145">
        <v>267.76</v>
      </c>
      <c r="K27" s="145">
        <v>267.76</v>
      </c>
      <c r="L27" s="145">
        <v>267.76</v>
      </c>
      <c r="M27" s="145">
        <v>267.76</v>
      </c>
      <c r="N27" s="185"/>
      <c r="O27" s="185"/>
      <c r="P27" s="185"/>
      <c r="Q27" s="185"/>
      <c r="R27" s="185"/>
      <c r="S27" s="185"/>
      <c r="T27" s="185"/>
      <c r="U27" s="185"/>
    </row>
    <row r="28" spans="2:21" ht="15" hidden="1" customHeight="1" x14ac:dyDescent="0.25">
      <c r="B28" s="182"/>
      <c r="C28" s="179"/>
      <c r="D28" s="73"/>
      <c r="E28" s="161"/>
      <c r="F28" s="161"/>
      <c r="G28" s="161"/>
      <c r="H28" s="161"/>
      <c r="I28" s="143" t="s">
        <v>5</v>
      </c>
      <c r="J28" s="145">
        <v>267.76</v>
      </c>
      <c r="K28" s="145">
        <v>267.76</v>
      </c>
      <c r="L28" s="145">
        <v>267.76</v>
      </c>
      <c r="M28" s="145">
        <v>267.76</v>
      </c>
      <c r="N28" s="185"/>
      <c r="O28" s="185"/>
      <c r="P28" s="185"/>
      <c r="Q28" s="185"/>
      <c r="R28" s="185"/>
      <c r="S28" s="185"/>
      <c r="T28" s="185"/>
      <c r="U28" s="185"/>
    </row>
    <row r="29" spans="2:21" s="132" customFormat="1" ht="15" hidden="1" customHeight="1" x14ac:dyDescent="0.25">
      <c r="B29" s="182"/>
      <c r="C29" s="179"/>
      <c r="E29" s="161"/>
      <c r="F29" s="161"/>
      <c r="G29" s="161"/>
      <c r="H29" s="161"/>
      <c r="I29" s="143" t="s">
        <v>6</v>
      </c>
      <c r="J29" s="145">
        <v>267.76</v>
      </c>
      <c r="K29" s="145">
        <v>267.76</v>
      </c>
      <c r="L29" s="145">
        <v>267.76</v>
      </c>
      <c r="M29" s="145">
        <v>267.76</v>
      </c>
      <c r="N29" s="133"/>
      <c r="O29" s="133"/>
      <c r="P29" s="133"/>
      <c r="Q29" s="133"/>
      <c r="R29" s="133"/>
      <c r="S29" s="133"/>
      <c r="T29" s="133"/>
      <c r="U29" s="133"/>
    </row>
    <row r="30" spans="2:21" ht="15" hidden="1" customHeight="1" x14ac:dyDescent="0.25">
      <c r="B30" s="182"/>
      <c r="C30" s="179"/>
      <c r="D30" s="73"/>
      <c r="E30" s="161"/>
      <c r="F30" s="161"/>
      <c r="G30" s="161"/>
      <c r="H30" s="161"/>
      <c r="I30" s="143" t="s">
        <v>454</v>
      </c>
      <c r="J30" s="145">
        <v>267.76</v>
      </c>
      <c r="K30" s="145">
        <v>267.76</v>
      </c>
      <c r="L30" s="145">
        <v>267.76</v>
      </c>
      <c r="M30" s="145">
        <v>267.76</v>
      </c>
      <c r="N30" s="185"/>
      <c r="O30" s="185"/>
      <c r="P30" s="185"/>
      <c r="Q30" s="185"/>
      <c r="R30" s="185"/>
      <c r="S30" s="185"/>
      <c r="T30" s="185"/>
      <c r="U30" s="185"/>
    </row>
    <row r="31" spans="2:21" ht="15" customHeight="1" x14ac:dyDescent="0.25">
      <c r="B31" s="182"/>
      <c r="C31" s="179"/>
      <c r="D31" s="73"/>
      <c r="E31" s="161"/>
      <c r="F31" s="161"/>
      <c r="G31" s="162"/>
      <c r="H31" s="162"/>
      <c r="I31" s="143" t="s">
        <v>397</v>
      </c>
      <c r="J31" s="145">
        <v>267.76</v>
      </c>
      <c r="K31" s="145">
        <v>267.76</v>
      </c>
      <c r="L31" s="145">
        <v>267.76</v>
      </c>
      <c r="M31" s="145">
        <v>267.76</v>
      </c>
      <c r="N31" s="185"/>
      <c r="O31" s="185"/>
      <c r="P31" s="185"/>
      <c r="Q31" s="185"/>
      <c r="R31" s="185"/>
      <c r="S31" s="185"/>
      <c r="T31" s="185"/>
      <c r="U31" s="185"/>
    </row>
    <row r="32" spans="2:21" ht="15" hidden="1" customHeight="1" x14ac:dyDescent="0.25">
      <c r="B32" s="182"/>
      <c r="C32" s="179"/>
      <c r="D32" s="73"/>
      <c r="E32" s="161"/>
      <c r="F32" s="161"/>
      <c r="G32" s="160" t="s">
        <v>400</v>
      </c>
      <c r="H32" s="160" t="s">
        <v>401</v>
      </c>
      <c r="I32" s="143" t="s">
        <v>453</v>
      </c>
      <c r="J32" s="145">
        <v>299.94560000000001</v>
      </c>
      <c r="K32" s="145">
        <v>299.94560000000001</v>
      </c>
      <c r="L32" s="145">
        <v>299.94560000000001</v>
      </c>
      <c r="M32" s="145">
        <v>299.94560000000001</v>
      </c>
      <c r="N32" s="185"/>
      <c r="O32" s="185"/>
      <c r="P32" s="185"/>
      <c r="Q32" s="185"/>
      <c r="R32" s="185"/>
      <c r="S32" s="185"/>
      <c r="T32" s="185"/>
      <c r="U32" s="185"/>
    </row>
    <row r="33" spans="2:21" s="132" customFormat="1" ht="15" hidden="1" customHeight="1" x14ac:dyDescent="0.25">
      <c r="B33" s="182"/>
      <c r="C33" s="179"/>
      <c r="E33" s="161"/>
      <c r="F33" s="161"/>
      <c r="G33" s="170"/>
      <c r="H33" s="170"/>
      <c r="I33" s="143" t="s">
        <v>5</v>
      </c>
      <c r="J33" s="145">
        <v>299.94560000000001</v>
      </c>
      <c r="K33" s="145">
        <v>299.94560000000001</v>
      </c>
      <c r="L33" s="145">
        <v>299.94560000000001</v>
      </c>
      <c r="M33" s="145">
        <v>299.94560000000001</v>
      </c>
      <c r="N33" s="133"/>
      <c r="O33" s="133"/>
      <c r="P33" s="133"/>
      <c r="Q33" s="133"/>
      <c r="R33" s="133"/>
      <c r="S33" s="133"/>
      <c r="T33" s="133"/>
      <c r="U33" s="133"/>
    </row>
    <row r="34" spans="2:21" ht="15" hidden="1" customHeight="1" x14ac:dyDescent="0.25">
      <c r="B34" s="182"/>
      <c r="C34" s="179"/>
      <c r="D34" s="73"/>
      <c r="E34" s="161"/>
      <c r="F34" s="161"/>
      <c r="G34" s="161"/>
      <c r="H34" s="161"/>
      <c r="I34" s="143" t="s">
        <v>6</v>
      </c>
      <c r="J34" s="145">
        <v>299.94560000000001</v>
      </c>
      <c r="K34" s="145">
        <v>299.94560000000001</v>
      </c>
      <c r="L34" s="145">
        <v>299.94560000000001</v>
      </c>
      <c r="M34" s="145">
        <v>299.94560000000001</v>
      </c>
      <c r="N34" s="185"/>
      <c r="O34" s="185"/>
      <c r="P34" s="185"/>
      <c r="Q34" s="185"/>
      <c r="R34" s="185"/>
      <c r="S34" s="185"/>
      <c r="T34" s="185"/>
      <c r="U34" s="185"/>
    </row>
    <row r="35" spans="2:21" ht="15" hidden="1" customHeight="1" x14ac:dyDescent="0.25">
      <c r="B35" s="182"/>
      <c r="C35" s="179"/>
      <c r="D35" s="73"/>
      <c r="E35" s="161"/>
      <c r="F35" s="161"/>
      <c r="G35" s="161"/>
      <c r="H35" s="161"/>
      <c r="I35" s="143" t="s">
        <v>454</v>
      </c>
      <c r="J35" s="145">
        <v>299.94560000000001</v>
      </c>
      <c r="K35" s="145">
        <v>299.94560000000001</v>
      </c>
      <c r="L35" s="145">
        <v>299.94560000000001</v>
      </c>
      <c r="M35" s="145">
        <v>299.94560000000001</v>
      </c>
      <c r="N35" s="185"/>
      <c r="O35" s="185"/>
      <c r="P35" s="185"/>
      <c r="Q35" s="185"/>
      <c r="R35" s="185"/>
      <c r="S35" s="185"/>
      <c r="T35" s="185"/>
      <c r="U35" s="185"/>
    </row>
    <row r="36" spans="2:21" ht="15" customHeight="1" x14ac:dyDescent="0.25">
      <c r="B36" s="182"/>
      <c r="C36" s="180"/>
      <c r="D36" s="73"/>
      <c r="E36" s="162"/>
      <c r="F36" s="162"/>
      <c r="G36" s="162"/>
      <c r="H36" s="162"/>
      <c r="I36" s="143" t="s">
        <v>397</v>
      </c>
      <c r="J36" s="145">
        <v>299.94560000000001</v>
      </c>
      <c r="K36" s="145">
        <v>299.94560000000001</v>
      </c>
      <c r="L36" s="145">
        <v>299.94560000000001</v>
      </c>
      <c r="M36" s="145">
        <v>299.94560000000001</v>
      </c>
      <c r="N36" s="185"/>
      <c r="O36" s="185"/>
      <c r="P36" s="185"/>
      <c r="Q36" s="185"/>
      <c r="R36" s="185"/>
      <c r="S36" s="185"/>
      <c r="T36" s="185"/>
      <c r="U36" s="185"/>
    </row>
    <row r="37" spans="2:21" ht="15" hidden="1" customHeight="1" x14ac:dyDescent="0.25">
      <c r="B37" s="182"/>
      <c r="C37" s="164" t="s">
        <v>33</v>
      </c>
      <c r="D37" s="7"/>
      <c r="E37" s="168" t="s">
        <v>4</v>
      </c>
      <c r="F37" s="168" t="s">
        <v>34</v>
      </c>
      <c r="G37" s="153" t="s">
        <v>29</v>
      </c>
      <c r="H37" s="153" t="s">
        <v>30</v>
      </c>
      <c r="I37" s="143" t="s">
        <v>453</v>
      </c>
      <c r="J37" s="145">
        <v>37.9</v>
      </c>
      <c r="K37" s="145">
        <v>116.8</v>
      </c>
      <c r="L37" s="145">
        <v>116.8</v>
      </c>
      <c r="M37" s="145">
        <v>116.8</v>
      </c>
      <c r="N37" s="185"/>
      <c r="O37" s="185"/>
      <c r="P37" s="185"/>
      <c r="Q37" s="185"/>
      <c r="R37" s="185"/>
      <c r="S37" s="185"/>
      <c r="T37" s="185"/>
      <c r="U37" s="185"/>
    </row>
    <row r="38" spans="2:21" s="132" customFormat="1" ht="15" hidden="1" customHeight="1" x14ac:dyDescent="0.25">
      <c r="B38" s="182"/>
      <c r="C38" s="183"/>
      <c r="D38" s="129"/>
      <c r="E38" s="184"/>
      <c r="F38" s="184"/>
      <c r="G38" s="187"/>
      <c r="H38" s="187"/>
      <c r="I38" s="143" t="s">
        <v>5</v>
      </c>
      <c r="J38" s="145">
        <v>37.9</v>
      </c>
      <c r="K38" s="145">
        <v>116.8</v>
      </c>
      <c r="L38" s="145">
        <v>116.8</v>
      </c>
      <c r="M38" s="145">
        <v>116.8</v>
      </c>
      <c r="N38" s="133"/>
      <c r="O38" s="133"/>
      <c r="P38" s="133"/>
      <c r="Q38" s="133"/>
      <c r="R38" s="133"/>
      <c r="S38" s="133"/>
      <c r="T38" s="133"/>
      <c r="U38" s="133"/>
    </row>
    <row r="39" spans="2:21" ht="15" hidden="1" customHeight="1" x14ac:dyDescent="0.25">
      <c r="B39" s="182"/>
      <c r="C39" s="165"/>
      <c r="D39" s="7"/>
      <c r="E39" s="154"/>
      <c r="F39" s="154"/>
      <c r="G39" s="154"/>
      <c r="H39" s="154"/>
      <c r="I39" s="143" t="s">
        <v>6</v>
      </c>
      <c r="J39" s="145">
        <v>37.9</v>
      </c>
      <c r="K39" s="145">
        <v>116.8</v>
      </c>
      <c r="L39" s="145">
        <v>116.8</v>
      </c>
      <c r="M39" s="145">
        <v>116.8</v>
      </c>
      <c r="N39" s="185"/>
      <c r="O39" s="185"/>
      <c r="P39" s="185"/>
      <c r="Q39" s="185"/>
      <c r="R39" s="185"/>
      <c r="S39" s="185"/>
      <c r="T39" s="185"/>
      <c r="U39" s="185"/>
    </row>
    <row r="40" spans="2:21" ht="15" hidden="1" customHeight="1" x14ac:dyDescent="0.25">
      <c r="B40" s="182"/>
      <c r="C40" s="165"/>
      <c r="D40" s="7"/>
      <c r="E40" s="154"/>
      <c r="F40" s="154"/>
      <c r="G40" s="154"/>
      <c r="H40" s="154"/>
      <c r="I40" s="143" t="s">
        <v>454</v>
      </c>
      <c r="J40" s="145">
        <v>37.9</v>
      </c>
      <c r="K40" s="145">
        <v>116.8</v>
      </c>
      <c r="L40" s="145">
        <v>116.8</v>
      </c>
      <c r="M40" s="145">
        <v>116.8</v>
      </c>
      <c r="N40" s="185"/>
      <c r="O40" s="185"/>
      <c r="P40" s="185"/>
      <c r="Q40" s="185"/>
      <c r="R40" s="185"/>
      <c r="S40" s="185"/>
      <c r="T40" s="185"/>
      <c r="U40" s="185"/>
    </row>
    <row r="41" spans="2:21" ht="15" customHeight="1" x14ac:dyDescent="0.25">
      <c r="B41" s="182"/>
      <c r="C41" s="165"/>
      <c r="D41" s="7"/>
      <c r="E41" s="154"/>
      <c r="F41" s="154"/>
      <c r="G41" s="155"/>
      <c r="H41" s="155"/>
      <c r="I41" s="143" t="s">
        <v>397</v>
      </c>
      <c r="J41" s="145">
        <v>37.9</v>
      </c>
      <c r="K41" s="145">
        <v>116.8</v>
      </c>
      <c r="L41" s="145">
        <v>116.8</v>
      </c>
      <c r="M41" s="145">
        <v>116.8</v>
      </c>
      <c r="N41" s="185"/>
      <c r="O41" s="185"/>
      <c r="P41" s="185"/>
      <c r="Q41" s="185"/>
      <c r="R41" s="185"/>
      <c r="S41" s="185"/>
      <c r="T41" s="185"/>
      <c r="U41" s="185"/>
    </row>
    <row r="42" spans="2:21" ht="15" hidden="1" customHeight="1" x14ac:dyDescent="0.25">
      <c r="B42" s="182"/>
      <c r="C42" s="165"/>
      <c r="D42" s="7"/>
      <c r="E42" s="154"/>
      <c r="F42" s="154"/>
      <c r="G42" s="153" t="s">
        <v>31</v>
      </c>
      <c r="H42" s="153" t="s">
        <v>32</v>
      </c>
      <c r="I42" s="143" t="s">
        <v>453</v>
      </c>
      <c r="J42" s="145">
        <v>204.6</v>
      </c>
      <c r="K42" s="145">
        <v>204.6</v>
      </c>
      <c r="L42" s="145">
        <v>204.6</v>
      </c>
      <c r="M42" s="145">
        <v>204.6</v>
      </c>
      <c r="N42" s="185"/>
      <c r="O42" s="185"/>
      <c r="P42" s="185"/>
      <c r="Q42" s="185"/>
      <c r="R42" s="185"/>
      <c r="S42" s="185"/>
      <c r="T42" s="185"/>
      <c r="U42" s="185"/>
    </row>
    <row r="43" spans="2:21" ht="15" hidden="1" customHeight="1" x14ac:dyDescent="0.25">
      <c r="B43" s="182"/>
      <c r="C43" s="165"/>
      <c r="D43" s="7"/>
      <c r="E43" s="154"/>
      <c r="F43" s="154"/>
      <c r="G43" s="154"/>
      <c r="H43" s="154"/>
      <c r="I43" s="143" t="s">
        <v>5</v>
      </c>
      <c r="J43" s="145">
        <v>204.6</v>
      </c>
      <c r="K43" s="145">
        <v>204.6</v>
      </c>
      <c r="L43" s="145">
        <v>204.6</v>
      </c>
      <c r="M43" s="145">
        <v>204.6</v>
      </c>
      <c r="N43" s="185"/>
      <c r="O43" s="185"/>
      <c r="P43" s="185"/>
      <c r="Q43" s="185"/>
      <c r="R43" s="185"/>
      <c r="S43" s="185"/>
      <c r="T43" s="185"/>
      <c r="U43" s="185"/>
    </row>
    <row r="44" spans="2:21" s="132" customFormat="1" ht="15" hidden="1" customHeight="1" x14ac:dyDescent="0.25">
      <c r="B44" s="182"/>
      <c r="C44" s="165"/>
      <c r="D44" s="129"/>
      <c r="E44" s="154"/>
      <c r="F44" s="154"/>
      <c r="G44" s="154"/>
      <c r="H44" s="154"/>
      <c r="I44" s="143" t="s">
        <v>6</v>
      </c>
      <c r="J44" s="145">
        <v>204.6</v>
      </c>
      <c r="K44" s="145">
        <v>204.6</v>
      </c>
      <c r="L44" s="145">
        <v>204.6</v>
      </c>
      <c r="M44" s="145">
        <v>204.6</v>
      </c>
      <c r="N44" s="133"/>
      <c r="O44" s="133"/>
      <c r="P44" s="133"/>
      <c r="Q44" s="133"/>
      <c r="R44" s="133"/>
      <c r="S44" s="133"/>
      <c r="T44" s="133"/>
      <c r="U44" s="133"/>
    </row>
    <row r="45" spans="2:21" ht="15" hidden="1" customHeight="1" x14ac:dyDescent="0.25">
      <c r="B45" s="182"/>
      <c r="C45" s="165"/>
      <c r="D45" s="7"/>
      <c r="E45" s="154"/>
      <c r="F45" s="154"/>
      <c r="G45" s="154"/>
      <c r="H45" s="154"/>
      <c r="I45" s="143" t="s">
        <v>454</v>
      </c>
      <c r="J45" s="145">
        <v>204.6</v>
      </c>
      <c r="K45" s="145">
        <v>204.6</v>
      </c>
      <c r="L45" s="145">
        <v>204.6</v>
      </c>
      <c r="M45" s="145">
        <v>204.6</v>
      </c>
      <c r="N45" s="185"/>
      <c r="O45" s="185"/>
      <c r="P45" s="185"/>
      <c r="Q45" s="185"/>
      <c r="R45" s="185"/>
      <c r="S45" s="185"/>
      <c r="T45" s="185"/>
      <c r="U45" s="185"/>
    </row>
    <row r="46" spans="2:21" ht="15" customHeight="1" x14ac:dyDescent="0.25">
      <c r="B46" s="182"/>
      <c r="C46" s="166"/>
      <c r="D46" s="7"/>
      <c r="E46" s="155"/>
      <c r="F46" s="155"/>
      <c r="G46" s="155"/>
      <c r="H46" s="155"/>
      <c r="I46" s="143" t="s">
        <v>397</v>
      </c>
      <c r="J46" s="145">
        <v>204.6</v>
      </c>
      <c r="K46" s="145">
        <v>204.6</v>
      </c>
      <c r="L46" s="145">
        <v>204.6</v>
      </c>
      <c r="M46" s="145">
        <v>204.6</v>
      </c>
      <c r="N46" s="185"/>
      <c r="O46" s="185"/>
      <c r="P46" s="185"/>
      <c r="Q46" s="185"/>
      <c r="R46" s="185"/>
      <c r="S46" s="185"/>
      <c r="T46" s="185"/>
      <c r="U46" s="185"/>
    </row>
    <row r="47" spans="2:21" s="132" customFormat="1" ht="15" hidden="1" customHeight="1" x14ac:dyDescent="0.25">
      <c r="B47" s="182"/>
      <c r="C47" s="164" t="s">
        <v>35</v>
      </c>
      <c r="D47" s="7"/>
      <c r="E47" s="168" t="s">
        <v>4</v>
      </c>
      <c r="F47" s="168" t="s">
        <v>36</v>
      </c>
      <c r="G47" s="153" t="s">
        <v>29</v>
      </c>
      <c r="H47" s="153" t="s">
        <v>30</v>
      </c>
      <c r="I47" s="143" t="s">
        <v>453</v>
      </c>
      <c r="J47" s="145">
        <v>5.4240000000000004</v>
      </c>
      <c r="K47" s="145">
        <v>5.4240000000000004</v>
      </c>
      <c r="L47" s="145">
        <v>5.4240000000000004</v>
      </c>
      <c r="M47" s="145">
        <v>5.4240000000000004</v>
      </c>
      <c r="N47" s="133"/>
      <c r="O47" s="133"/>
      <c r="P47" s="133"/>
      <c r="Q47" s="133"/>
      <c r="R47" s="133"/>
      <c r="S47" s="133"/>
      <c r="T47" s="133"/>
      <c r="U47" s="133"/>
    </row>
    <row r="48" spans="2:21" s="132" customFormat="1" ht="15" hidden="1" customHeight="1" x14ac:dyDescent="0.25">
      <c r="B48" s="182"/>
      <c r="C48" s="165"/>
      <c r="D48" s="7"/>
      <c r="E48" s="154"/>
      <c r="F48" s="154"/>
      <c r="G48" s="154"/>
      <c r="H48" s="154"/>
      <c r="I48" s="143" t="s">
        <v>5</v>
      </c>
      <c r="J48" s="145">
        <v>5.4240000000000004</v>
      </c>
      <c r="K48" s="145">
        <v>5.4240000000000004</v>
      </c>
      <c r="L48" s="145">
        <v>5.4240000000000004</v>
      </c>
      <c r="M48" s="145">
        <v>5.4240000000000004</v>
      </c>
      <c r="N48" s="133"/>
      <c r="O48" s="133"/>
      <c r="P48" s="133"/>
      <c r="Q48" s="133"/>
      <c r="R48" s="133"/>
      <c r="S48" s="133"/>
      <c r="T48" s="133"/>
      <c r="U48" s="133"/>
    </row>
    <row r="49" spans="2:21" s="132" customFormat="1" ht="15" hidden="1" customHeight="1" x14ac:dyDescent="0.25">
      <c r="B49" s="182"/>
      <c r="C49" s="165"/>
      <c r="D49" s="129"/>
      <c r="E49" s="154"/>
      <c r="F49" s="154"/>
      <c r="G49" s="154"/>
      <c r="H49" s="154"/>
      <c r="I49" s="143" t="s">
        <v>6</v>
      </c>
      <c r="J49" s="145">
        <v>5.4240000000000004</v>
      </c>
      <c r="K49" s="145">
        <v>5.4240000000000004</v>
      </c>
      <c r="L49" s="145">
        <v>5.4240000000000004</v>
      </c>
      <c r="M49" s="145">
        <v>5.4240000000000004</v>
      </c>
      <c r="N49" s="133"/>
      <c r="O49" s="133"/>
      <c r="P49" s="133"/>
      <c r="Q49" s="133"/>
      <c r="R49" s="133"/>
      <c r="S49" s="133"/>
      <c r="T49" s="133"/>
      <c r="U49" s="133"/>
    </row>
    <row r="50" spans="2:21" s="132" customFormat="1" ht="15" hidden="1" customHeight="1" x14ac:dyDescent="0.25">
      <c r="B50" s="182"/>
      <c r="C50" s="165"/>
      <c r="D50" s="7"/>
      <c r="E50" s="154"/>
      <c r="F50" s="154"/>
      <c r="G50" s="154"/>
      <c r="H50" s="154"/>
      <c r="I50" s="143" t="s">
        <v>454</v>
      </c>
      <c r="J50" s="145">
        <v>5.4240000000000004</v>
      </c>
      <c r="K50" s="145">
        <v>5.4240000000000004</v>
      </c>
      <c r="L50" s="145">
        <v>5.4240000000000004</v>
      </c>
      <c r="M50" s="145">
        <v>5.4240000000000004</v>
      </c>
      <c r="N50" s="133"/>
      <c r="O50" s="133"/>
      <c r="P50" s="133"/>
      <c r="Q50" s="133"/>
      <c r="R50" s="133"/>
      <c r="S50" s="133"/>
      <c r="T50" s="133"/>
      <c r="U50" s="133"/>
    </row>
    <row r="51" spans="2:21" s="132" customFormat="1" ht="15" customHeight="1" x14ac:dyDescent="0.25">
      <c r="B51" s="182"/>
      <c r="C51" s="165"/>
      <c r="D51" s="7"/>
      <c r="E51" s="154"/>
      <c r="F51" s="154"/>
      <c r="G51" s="155"/>
      <c r="H51" s="155"/>
      <c r="I51" s="143" t="s">
        <v>397</v>
      </c>
      <c r="J51" s="145">
        <v>5.4240000000000004</v>
      </c>
      <c r="K51" s="145">
        <v>5.4240000000000004</v>
      </c>
      <c r="L51" s="145">
        <v>5.4240000000000004</v>
      </c>
      <c r="M51" s="145">
        <v>5.4240000000000004</v>
      </c>
      <c r="N51" s="133"/>
      <c r="O51" s="133"/>
      <c r="P51" s="133"/>
      <c r="Q51" s="133"/>
      <c r="R51" s="133"/>
      <c r="S51" s="133"/>
      <c r="T51" s="133"/>
      <c r="U51" s="133"/>
    </row>
    <row r="52" spans="2:21" s="132" customFormat="1" ht="15" hidden="1" customHeight="1" x14ac:dyDescent="0.25">
      <c r="B52" s="182"/>
      <c r="C52" s="165"/>
      <c r="D52" s="7"/>
      <c r="E52" s="154"/>
      <c r="F52" s="154"/>
      <c r="G52" s="153" t="s">
        <v>31</v>
      </c>
      <c r="H52" s="153" t="s">
        <v>32</v>
      </c>
      <c r="I52" s="143" t="s">
        <v>453</v>
      </c>
      <c r="J52" s="145">
        <v>1</v>
      </c>
      <c r="K52" s="145">
        <v>1</v>
      </c>
      <c r="L52" s="145">
        <v>1</v>
      </c>
      <c r="M52" s="145">
        <v>1</v>
      </c>
      <c r="N52" s="133"/>
      <c r="O52" s="133"/>
      <c r="P52" s="133"/>
      <c r="Q52" s="133"/>
      <c r="R52" s="133"/>
      <c r="S52" s="133"/>
      <c r="T52" s="133"/>
      <c r="U52" s="133"/>
    </row>
    <row r="53" spans="2:21" s="132" customFormat="1" ht="15" hidden="1" customHeight="1" x14ac:dyDescent="0.25">
      <c r="B53" s="182"/>
      <c r="C53" s="165"/>
      <c r="D53" s="129"/>
      <c r="E53" s="154"/>
      <c r="F53" s="154"/>
      <c r="G53" s="187"/>
      <c r="H53" s="187"/>
      <c r="I53" s="143" t="s">
        <v>5</v>
      </c>
      <c r="J53" s="145">
        <v>1</v>
      </c>
      <c r="K53" s="145">
        <v>1</v>
      </c>
      <c r="L53" s="145">
        <v>1</v>
      </c>
      <c r="M53" s="145">
        <v>1</v>
      </c>
      <c r="N53" s="133"/>
      <c r="O53" s="133"/>
      <c r="P53" s="133"/>
      <c r="Q53" s="133"/>
      <c r="R53" s="133"/>
      <c r="S53" s="133"/>
      <c r="T53" s="133"/>
      <c r="U53" s="133"/>
    </row>
    <row r="54" spans="2:21" s="132" customFormat="1" ht="15" hidden="1" customHeight="1" x14ac:dyDescent="0.25">
      <c r="B54" s="182"/>
      <c r="C54" s="165"/>
      <c r="D54" s="7"/>
      <c r="E54" s="154"/>
      <c r="F54" s="154"/>
      <c r="G54" s="154"/>
      <c r="H54" s="154"/>
      <c r="I54" s="143" t="s">
        <v>6</v>
      </c>
      <c r="J54" s="145">
        <v>1</v>
      </c>
      <c r="K54" s="145">
        <v>1</v>
      </c>
      <c r="L54" s="145">
        <v>1</v>
      </c>
      <c r="M54" s="145">
        <v>1</v>
      </c>
      <c r="N54" s="133"/>
      <c r="O54" s="133"/>
      <c r="P54" s="133"/>
      <c r="Q54" s="133"/>
      <c r="R54" s="133"/>
      <c r="S54" s="133"/>
      <c r="T54" s="133"/>
      <c r="U54" s="133"/>
    </row>
    <row r="55" spans="2:21" s="132" customFormat="1" ht="15" hidden="1" customHeight="1" x14ac:dyDescent="0.25">
      <c r="B55" s="182"/>
      <c r="C55" s="165"/>
      <c r="D55" s="7"/>
      <c r="E55" s="154"/>
      <c r="F55" s="154"/>
      <c r="G55" s="154"/>
      <c r="H55" s="154"/>
      <c r="I55" s="143" t="s">
        <v>454</v>
      </c>
      <c r="J55" s="145">
        <v>1</v>
      </c>
      <c r="K55" s="145">
        <v>1</v>
      </c>
      <c r="L55" s="145">
        <v>1</v>
      </c>
      <c r="M55" s="145">
        <v>1</v>
      </c>
      <c r="N55" s="133"/>
      <c r="O55" s="133"/>
      <c r="P55" s="133"/>
      <c r="Q55" s="133"/>
      <c r="R55" s="133"/>
      <c r="S55" s="133"/>
      <c r="T55" s="133"/>
      <c r="U55" s="133"/>
    </row>
    <row r="56" spans="2:21" s="132" customFormat="1" ht="15" customHeight="1" x14ac:dyDescent="0.25">
      <c r="B56" s="182"/>
      <c r="C56" s="166"/>
      <c r="D56" s="7"/>
      <c r="E56" s="155"/>
      <c r="F56" s="155"/>
      <c r="G56" s="155"/>
      <c r="H56" s="155"/>
      <c r="I56" s="143" t="s">
        <v>397</v>
      </c>
      <c r="J56" s="145">
        <v>1</v>
      </c>
      <c r="K56" s="145">
        <v>1</v>
      </c>
      <c r="L56" s="145">
        <v>1</v>
      </c>
      <c r="M56" s="145">
        <v>1</v>
      </c>
      <c r="N56" s="133"/>
      <c r="O56" s="133"/>
      <c r="P56" s="133"/>
      <c r="Q56" s="133"/>
      <c r="R56" s="133"/>
      <c r="S56" s="133"/>
      <c r="T56" s="133"/>
      <c r="U56" s="133"/>
    </row>
    <row r="57" spans="2:21" s="132" customFormat="1" ht="15" hidden="1" customHeight="1" x14ac:dyDescent="0.25">
      <c r="B57" s="182"/>
      <c r="C57" s="171" t="s">
        <v>455</v>
      </c>
      <c r="E57" s="174" t="s">
        <v>4</v>
      </c>
      <c r="F57" s="174" t="s">
        <v>3</v>
      </c>
      <c r="G57" s="176" t="s">
        <v>456</v>
      </c>
      <c r="H57" s="176" t="s">
        <v>457</v>
      </c>
      <c r="I57" s="143" t="s">
        <v>453</v>
      </c>
      <c r="J57" s="145">
        <v>138.30000000000001</v>
      </c>
      <c r="K57" s="145">
        <v>138.30000000000001</v>
      </c>
      <c r="L57" s="145">
        <v>138.30000000000001</v>
      </c>
      <c r="M57" s="145">
        <v>138.30000000000001</v>
      </c>
      <c r="N57" s="133"/>
      <c r="O57" s="133"/>
      <c r="P57" s="133"/>
      <c r="Q57" s="133"/>
      <c r="R57" s="133"/>
      <c r="S57" s="133"/>
      <c r="T57" s="133"/>
      <c r="U57" s="133"/>
    </row>
    <row r="58" spans="2:21" s="132" customFormat="1" ht="15" hidden="1" customHeight="1" x14ac:dyDescent="0.25">
      <c r="B58" s="182"/>
      <c r="C58" s="172"/>
      <c r="E58" s="161"/>
      <c r="F58" s="161"/>
      <c r="G58" s="161"/>
      <c r="H58" s="161"/>
      <c r="I58" s="143" t="s">
        <v>5</v>
      </c>
      <c r="J58" s="145">
        <v>138.30000000000001</v>
      </c>
      <c r="K58" s="145">
        <v>138.30000000000001</v>
      </c>
      <c r="L58" s="145">
        <v>138.30000000000001</v>
      </c>
      <c r="M58" s="145">
        <v>138.30000000000001</v>
      </c>
      <c r="N58" s="133"/>
      <c r="O58" s="133"/>
      <c r="P58" s="133"/>
      <c r="Q58" s="133"/>
      <c r="R58" s="133"/>
      <c r="S58" s="133"/>
      <c r="T58" s="133"/>
      <c r="U58" s="133"/>
    </row>
    <row r="59" spans="2:21" s="132" customFormat="1" ht="15" hidden="1" customHeight="1" x14ac:dyDescent="0.25">
      <c r="B59" s="182"/>
      <c r="C59" s="172"/>
      <c r="E59" s="161"/>
      <c r="F59" s="161"/>
      <c r="G59" s="161"/>
      <c r="H59" s="161"/>
      <c r="I59" s="143" t="s">
        <v>6</v>
      </c>
      <c r="J59" s="145">
        <v>138.30000000000001</v>
      </c>
      <c r="K59" s="145">
        <v>138.30000000000001</v>
      </c>
      <c r="L59" s="145">
        <v>138.30000000000001</v>
      </c>
      <c r="M59" s="145">
        <v>138.30000000000001</v>
      </c>
      <c r="N59" s="133"/>
      <c r="O59" s="133"/>
      <c r="P59" s="133"/>
      <c r="Q59" s="133"/>
      <c r="R59" s="133"/>
      <c r="S59" s="133"/>
      <c r="T59" s="133"/>
      <c r="U59" s="133"/>
    </row>
    <row r="60" spans="2:21" s="132" customFormat="1" ht="15" hidden="1" customHeight="1" x14ac:dyDescent="0.25">
      <c r="B60" s="182"/>
      <c r="C60" s="172"/>
      <c r="E60" s="161"/>
      <c r="F60" s="161"/>
      <c r="G60" s="161"/>
      <c r="H60" s="161"/>
      <c r="I60" s="143" t="s">
        <v>454</v>
      </c>
      <c r="J60" s="145">
        <v>138.30000000000001</v>
      </c>
      <c r="K60" s="145">
        <v>138.30000000000001</v>
      </c>
      <c r="L60" s="145">
        <v>138.30000000000001</v>
      </c>
      <c r="M60" s="145">
        <v>138.30000000000001</v>
      </c>
      <c r="N60" s="133"/>
      <c r="O60" s="133"/>
      <c r="P60" s="133"/>
      <c r="Q60" s="133"/>
      <c r="R60" s="133"/>
      <c r="S60" s="133"/>
      <c r="T60" s="133"/>
      <c r="U60" s="133"/>
    </row>
    <row r="61" spans="2:21" s="132" customFormat="1" ht="15" customHeight="1" x14ac:dyDescent="0.25">
      <c r="B61" s="182"/>
      <c r="C61" s="172"/>
      <c r="E61" s="161"/>
      <c r="F61" s="161"/>
      <c r="G61" s="175"/>
      <c r="H61" s="175"/>
      <c r="I61" s="143" t="s">
        <v>397</v>
      </c>
      <c r="J61" s="145">
        <v>138.30000000000001</v>
      </c>
      <c r="K61" s="145">
        <v>138.30000000000001</v>
      </c>
      <c r="L61" s="145">
        <v>138.30000000000001</v>
      </c>
      <c r="M61" s="145">
        <v>138.30000000000001</v>
      </c>
      <c r="N61" s="133"/>
      <c r="O61" s="133"/>
      <c r="P61" s="133"/>
      <c r="Q61" s="133"/>
      <c r="R61" s="133"/>
      <c r="S61" s="133"/>
      <c r="T61" s="133"/>
      <c r="U61" s="133"/>
    </row>
    <row r="62" spans="2:21" s="132" customFormat="1" ht="15" hidden="1" customHeight="1" x14ac:dyDescent="0.25">
      <c r="B62" s="182"/>
      <c r="C62" s="172"/>
      <c r="E62" s="161"/>
      <c r="F62" s="161"/>
      <c r="G62" s="176" t="s">
        <v>458</v>
      </c>
      <c r="H62" s="176" t="s">
        <v>459</v>
      </c>
      <c r="I62" s="143" t="s">
        <v>453</v>
      </c>
      <c r="J62" s="145">
        <v>138.30000000000001</v>
      </c>
      <c r="K62" s="145">
        <v>138.30000000000001</v>
      </c>
      <c r="L62" s="145">
        <v>138.30000000000001</v>
      </c>
      <c r="M62" s="145">
        <v>138.30000000000001</v>
      </c>
      <c r="N62" s="133"/>
      <c r="O62" s="133"/>
      <c r="P62" s="133"/>
      <c r="Q62" s="133"/>
      <c r="R62" s="133"/>
      <c r="S62" s="133"/>
      <c r="T62" s="133"/>
      <c r="U62" s="133"/>
    </row>
    <row r="63" spans="2:21" s="132" customFormat="1" ht="15" hidden="1" customHeight="1" x14ac:dyDescent="0.25">
      <c r="B63" s="182"/>
      <c r="C63" s="172"/>
      <c r="E63" s="161"/>
      <c r="F63" s="161"/>
      <c r="G63" s="161"/>
      <c r="H63" s="161"/>
      <c r="I63" s="143" t="s">
        <v>5</v>
      </c>
      <c r="J63" s="145">
        <v>138.30000000000001</v>
      </c>
      <c r="K63" s="145">
        <v>138.30000000000001</v>
      </c>
      <c r="L63" s="145">
        <v>138.30000000000001</v>
      </c>
      <c r="M63" s="145">
        <v>138.30000000000001</v>
      </c>
      <c r="N63" s="133"/>
      <c r="O63" s="133"/>
      <c r="P63" s="133"/>
      <c r="Q63" s="133"/>
      <c r="R63" s="133"/>
      <c r="S63" s="133"/>
      <c r="T63" s="133"/>
      <c r="U63" s="133"/>
    </row>
    <row r="64" spans="2:21" s="132" customFormat="1" ht="15" hidden="1" customHeight="1" x14ac:dyDescent="0.25">
      <c r="B64" s="182"/>
      <c r="C64" s="172"/>
      <c r="E64" s="161"/>
      <c r="F64" s="161"/>
      <c r="G64" s="161"/>
      <c r="H64" s="161"/>
      <c r="I64" s="143" t="s">
        <v>6</v>
      </c>
      <c r="J64" s="145">
        <v>138.30000000000001</v>
      </c>
      <c r="K64" s="145">
        <v>138.30000000000001</v>
      </c>
      <c r="L64" s="145">
        <v>138.30000000000001</v>
      </c>
      <c r="M64" s="145">
        <v>138.30000000000001</v>
      </c>
      <c r="N64" s="133"/>
      <c r="O64" s="133"/>
      <c r="P64" s="133"/>
      <c r="Q64" s="133"/>
      <c r="R64" s="133"/>
      <c r="S64" s="133"/>
      <c r="T64" s="133"/>
      <c r="U64" s="133"/>
    </row>
    <row r="65" spans="2:21" s="132" customFormat="1" ht="15" hidden="1" customHeight="1" x14ac:dyDescent="0.25">
      <c r="B65" s="182"/>
      <c r="C65" s="172"/>
      <c r="E65" s="161"/>
      <c r="F65" s="161"/>
      <c r="G65" s="161"/>
      <c r="H65" s="161"/>
      <c r="I65" s="143" t="s">
        <v>454</v>
      </c>
      <c r="J65" s="145">
        <v>138.30000000000001</v>
      </c>
      <c r="K65" s="145">
        <v>138.30000000000001</v>
      </c>
      <c r="L65" s="145">
        <v>138.30000000000001</v>
      </c>
      <c r="M65" s="145">
        <v>138.30000000000001</v>
      </c>
      <c r="N65" s="133"/>
      <c r="O65" s="133"/>
      <c r="P65" s="133"/>
      <c r="Q65" s="133"/>
      <c r="R65" s="133"/>
      <c r="S65" s="133"/>
      <c r="T65" s="133"/>
      <c r="U65" s="133"/>
    </row>
    <row r="66" spans="2:21" s="132" customFormat="1" ht="15" customHeight="1" x14ac:dyDescent="0.25">
      <c r="B66" s="182"/>
      <c r="C66" s="173"/>
      <c r="E66" s="175"/>
      <c r="F66" s="175"/>
      <c r="G66" s="175"/>
      <c r="H66" s="175"/>
      <c r="I66" s="143" t="s">
        <v>397</v>
      </c>
      <c r="J66" s="145">
        <v>138.30000000000001</v>
      </c>
      <c r="K66" s="145">
        <v>138.30000000000001</v>
      </c>
      <c r="L66" s="145">
        <v>138.30000000000001</v>
      </c>
      <c r="M66" s="145">
        <v>138.30000000000001</v>
      </c>
      <c r="N66" s="133"/>
      <c r="O66" s="133"/>
      <c r="P66" s="133"/>
      <c r="Q66" s="133"/>
      <c r="R66" s="133"/>
      <c r="S66" s="133"/>
      <c r="T66" s="133"/>
      <c r="U66" s="133"/>
    </row>
    <row r="67" spans="2:21" ht="15" hidden="1" customHeight="1" x14ac:dyDescent="0.25">
      <c r="B67" s="182"/>
      <c r="C67" s="171" t="s">
        <v>460</v>
      </c>
      <c r="D67" s="132"/>
      <c r="E67" s="174" t="s">
        <v>4</v>
      </c>
      <c r="F67" s="174" t="s">
        <v>461</v>
      </c>
      <c r="G67" s="176" t="s">
        <v>398</v>
      </c>
      <c r="H67" s="176" t="s">
        <v>399</v>
      </c>
      <c r="I67" s="143" t="s">
        <v>453</v>
      </c>
      <c r="J67" s="145">
        <v>104.7</v>
      </c>
      <c r="K67" s="145">
        <v>104.7</v>
      </c>
      <c r="L67" s="145">
        <v>104.7</v>
      </c>
      <c r="M67" s="145">
        <v>104.7</v>
      </c>
      <c r="N67" s="185"/>
      <c r="O67" s="185"/>
      <c r="P67" s="185"/>
      <c r="Q67" s="185"/>
      <c r="R67" s="185"/>
      <c r="S67" s="185"/>
      <c r="T67" s="185"/>
      <c r="U67" s="185"/>
    </row>
    <row r="68" spans="2:21" ht="15" hidden="1" customHeight="1" x14ac:dyDescent="0.25">
      <c r="B68" s="182"/>
      <c r="C68" s="172"/>
      <c r="D68" s="132"/>
      <c r="E68" s="161"/>
      <c r="F68" s="161"/>
      <c r="G68" s="161"/>
      <c r="H68" s="161"/>
      <c r="I68" s="143" t="s">
        <v>5</v>
      </c>
      <c r="J68" s="145">
        <v>104.7</v>
      </c>
      <c r="K68" s="145">
        <v>104.7</v>
      </c>
      <c r="L68" s="145">
        <v>104.7</v>
      </c>
      <c r="M68" s="145">
        <v>104.7</v>
      </c>
      <c r="N68" s="185"/>
      <c r="O68" s="185"/>
      <c r="P68" s="185"/>
      <c r="Q68" s="185"/>
      <c r="R68" s="185"/>
      <c r="S68" s="185"/>
      <c r="T68" s="185"/>
      <c r="U68" s="185"/>
    </row>
    <row r="69" spans="2:21" s="132" customFormat="1" ht="15" hidden="1" customHeight="1" x14ac:dyDescent="0.25">
      <c r="B69" s="182"/>
      <c r="C69" s="172"/>
      <c r="E69" s="161"/>
      <c r="F69" s="161"/>
      <c r="G69" s="161"/>
      <c r="H69" s="161"/>
      <c r="I69" s="143" t="s">
        <v>6</v>
      </c>
      <c r="J69" s="145">
        <v>104.7</v>
      </c>
      <c r="K69" s="145">
        <v>104.7</v>
      </c>
      <c r="L69" s="145">
        <v>104.7</v>
      </c>
      <c r="M69" s="145">
        <v>104.7</v>
      </c>
      <c r="N69" s="133"/>
      <c r="O69" s="133"/>
      <c r="P69" s="133"/>
      <c r="Q69" s="133"/>
      <c r="R69" s="133"/>
      <c r="S69" s="133"/>
      <c r="T69" s="133"/>
      <c r="U69" s="133"/>
    </row>
    <row r="70" spans="2:21" ht="15" hidden="1" customHeight="1" x14ac:dyDescent="0.25">
      <c r="B70" s="182"/>
      <c r="C70" s="172"/>
      <c r="D70" s="132"/>
      <c r="E70" s="161"/>
      <c r="F70" s="161"/>
      <c r="G70" s="161"/>
      <c r="H70" s="161"/>
      <c r="I70" s="143" t="s">
        <v>454</v>
      </c>
      <c r="J70" s="145">
        <v>104.7</v>
      </c>
      <c r="K70" s="145">
        <v>104.7</v>
      </c>
      <c r="L70" s="145">
        <v>104.7</v>
      </c>
      <c r="M70" s="145">
        <v>104.7</v>
      </c>
      <c r="N70" s="185"/>
      <c r="O70" s="185"/>
      <c r="P70" s="185"/>
      <c r="Q70" s="185"/>
      <c r="R70" s="185"/>
      <c r="S70" s="185"/>
      <c r="T70" s="185"/>
      <c r="U70" s="185"/>
    </row>
    <row r="71" spans="2:21" ht="15" customHeight="1" x14ac:dyDescent="0.25">
      <c r="B71" s="182"/>
      <c r="C71" s="172"/>
      <c r="D71" s="132"/>
      <c r="E71" s="161"/>
      <c r="F71" s="161"/>
      <c r="G71" s="175"/>
      <c r="H71" s="175"/>
      <c r="I71" s="143" t="s">
        <v>397</v>
      </c>
      <c r="J71" s="145">
        <v>104.7</v>
      </c>
      <c r="K71" s="145">
        <v>104.7</v>
      </c>
      <c r="L71" s="145">
        <v>104.7</v>
      </c>
      <c r="M71" s="145">
        <v>104.7</v>
      </c>
      <c r="N71" s="185"/>
      <c r="O71" s="185"/>
      <c r="P71" s="185"/>
      <c r="Q71" s="185"/>
      <c r="R71" s="185"/>
      <c r="S71" s="185"/>
      <c r="T71" s="185"/>
      <c r="U71" s="185"/>
    </row>
    <row r="72" spans="2:21" ht="15" hidden="1" customHeight="1" x14ac:dyDescent="0.25">
      <c r="B72" s="182"/>
      <c r="C72" s="172"/>
      <c r="D72" s="132"/>
      <c r="E72" s="161"/>
      <c r="F72" s="161"/>
      <c r="G72" s="176" t="s">
        <v>400</v>
      </c>
      <c r="H72" s="176" t="s">
        <v>401</v>
      </c>
      <c r="I72" s="143" t="s">
        <v>453</v>
      </c>
      <c r="J72" s="145">
        <v>113.5</v>
      </c>
      <c r="K72" s="145">
        <v>113.5</v>
      </c>
      <c r="L72" s="145">
        <v>113.5</v>
      </c>
      <c r="M72" s="145">
        <v>113.5</v>
      </c>
      <c r="N72" s="185"/>
      <c r="O72" s="185"/>
      <c r="P72" s="185"/>
      <c r="Q72" s="185"/>
      <c r="R72" s="185"/>
      <c r="S72" s="185"/>
      <c r="T72" s="185"/>
      <c r="U72" s="185"/>
    </row>
    <row r="73" spans="2:21" s="132" customFormat="1" ht="15" hidden="1" customHeight="1" x14ac:dyDescent="0.25">
      <c r="B73" s="182"/>
      <c r="C73" s="172"/>
      <c r="E73" s="161"/>
      <c r="F73" s="161"/>
      <c r="G73" s="161"/>
      <c r="H73" s="161"/>
      <c r="I73" s="143" t="s">
        <v>5</v>
      </c>
      <c r="J73" s="145">
        <v>113.5</v>
      </c>
      <c r="K73" s="145">
        <v>113.5</v>
      </c>
      <c r="L73" s="145">
        <v>113.5</v>
      </c>
      <c r="M73" s="145">
        <v>113.5</v>
      </c>
      <c r="N73" s="133"/>
      <c r="O73" s="133"/>
      <c r="P73" s="133"/>
      <c r="Q73" s="133"/>
      <c r="R73" s="133"/>
      <c r="S73" s="133"/>
      <c r="T73" s="133"/>
      <c r="U73" s="133"/>
    </row>
    <row r="74" spans="2:21" ht="15" hidden="1" customHeight="1" x14ac:dyDescent="0.25">
      <c r="B74" s="182"/>
      <c r="C74" s="172"/>
      <c r="D74" s="132"/>
      <c r="E74" s="161"/>
      <c r="F74" s="161"/>
      <c r="G74" s="161"/>
      <c r="H74" s="161"/>
      <c r="I74" s="143" t="s">
        <v>6</v>
      </c>
      <c r="J74" s="145">
        <v>113.5</v>
      </c>
      <c r="K74" s="145">
        <v>113.5</v>
      </c>
      <c r="L74" s="145">
        <v>113.5</v>
      </c>
      <c r="M74" s="145">
        <v>113.5</v>
      </c>
      <c r="N74" s="185"/>
      <c r="O74" s="185"/>
      <c r="P74" s="185"/>
      <c r="Q74" s="185"/>
      <c r="R74" s="185"/>
      <c r="S74" s="185"/>
      <c r="T74" s="185"/>
      <c r="U74" s="185"/>
    </row>
    <row r="75" spans="2:21" ht="15" hidden="1" customHeight="1" x14ac:dyDescent="0.25">
      <c r="B75" s="182"/>
      <c r="C75" s="172"/>
      <c r="D75" s="132"/>
      <c r="E75" s="161"/>
      <c r="F75" s="161"/>
      <c r="G75" s="161"/>
      <c r="H75" s="161"/>
      <c r="I75" s="143" t="s">
        <v>454</v>
      </c>
      <c r="J75" s="145">
        <v>113.5</v>
      </c>
      <c r="K75" s="145">
        <v>113.5</v>
      </c>
      <c r="L75" s="145">
        <v>113.5</v>
      </c>
      <c r="M75" s="145">
        <v>113.5</v>
      </c>
      <c r="N75" s="185"/>
      <c r="O75" s="185"/>
      <c r="P75" s="185"/>
      <c r="Q75" s="185"/>
      <c r="R75" s="185"/>
      <c r="S75" s="185"/>
      <c r="T75" s="185"/>
      <c r="U75" s="185"/>
    </row>
    <row r="76" spans="2:21" ht="15" customHeight="1" x14ac:dyDescent="0.25">
      <c r="B76" s="182"/>
      <c r="C76" s="173"/>
      <c r="D76" s="132"/>
      <c r="E76" s="175"/>
      <c r="F76" s="175"/>
      <c r="G76" s="175"/>
      <c r="H76" s="175"/>
      <c r="I76" s="143" t="s">
        <v>397</v>
      </c>
      <c r="J76" s="145">
        <v>113.5</v>
      </c>
      <c r="K76" s="145">
        <v>113.5</v>
      </c>
      <c r="L76" s="145">
        <v>113.5</v>
      </c>
      <c r="M76" s="145">
        <v>113.5</v>
      </c>
      <c r="N76" s="185"/>
      <c r="O76" s="185"/>
      <c r="P76" s="185"/>
      <c r="Q76" s="185"/>
      <c r="R76" s="185"/>
      <c r="S76" s="185"/>
      <c r="T76" s="185"/>
      <c r="U76" s="185"/>
    </row>
    <row r="77" spans="2:21" ht="15" hidden="1" customHeight="1" x14ac:dyDescent="0.25">
      <c r="B77" s="182"/>
      <c r="C77" s="181" t="s">
        <v>37</v>
      </c>
      <c r="D77" s="155"/>
      <c r="E77" s="155"/>
      <c r="F77" s="155"/>
      <c r="G77" s="155"/>
      <c r="H77" s="16" t="s">
        <v>3</v>
      </c>
      <c r="I77" s="16" t="s">
        <v>3</v>
      </c>
      <c r="J77" s="102" t="s">
        <v>395</v>
      </c>
      <c r="K77" s="15">
        <v>2021</v>
      </c>
      <c r="L77" s="15">
        <v>2025</v>
      </c>
      <c r="M77" s="15">
        <v>2030</v>
      </c>
      <c r="N77" s="15"/>
      <c r="O77" s="15"/>
      <c r="P77" s="15"/>
      <c r="Q77" s="15"/>
      <c r="R77" s="8"/>
      <c r="S77" s="30"/>
      <c r="T77" s="30"/>
      <c r="U77" s="30"/>
    </row>
    <row r="78" spans="2:21" ht="15" hidden="1" customHeight="1" x14ac:dyDescent="0.25">
      <c r="B78" s="182"/>
      <c r="C78" s="177" t="s">
        <v>38</v>
      </c>
      <c r="D78" s="74"/>
      <c r="E78" s="167" t="s">
        <v>7</v>
      </c>
      <c r="F78" s="167" t="s">
        <v>3</v>
      </c>
      <c r="G78" s="160" t="s">
        <v>39</v>
      </c>
      <c r="H78" s="160" t="s">
        <v>40</v>
      </c>
      <c r="I78" s="143" t="s">
        <v>453</v>
      </c>
      <c r="J78" s="33">
        <v>0</v>
      </c>
      <c r="K78" s="33">
        <v>0</v>
      </c>
      <c r="L78" s="33">
        <v>0</v>
      </c>
      <c r="M78" s="144">
        <v>0</v>
      </c>
      <c r="N78" s="186"/>
      <c r="O78" s="186"/>
      <c r="P78" s="186"/>
      <c r="Q78" s="186"/>
      <c r="R78" s="186"/>
      <c r="S78" s="186"/>
      <c r="T78" s="186"/>
      <c r="U78" s="186"/>
    </row>
    <row r="79" spans="2:21" ht="15" hidden="1" customHeight="1" x14ac:dyDescent="0.25">
      <c r="B79" s="182"/>
      <c r="C79" s="179"/>
      <c r="D79" s="74"/>
      <c r="E79" s="161"/>
      <c r="F79" s="161"/>
      <c r="G79" s="161"/>
      <c r="H79" s="161"/>
      <c r="I79" s="143" t="s">
        <v>5</v>
      </c>
      <c r="J79" s="33">
        <v>0</v>
      </c>
      <c r="K79" s="33">
        <v>0</v>
      </c>
      <c r="L79" s="33">
        <v>0</v>
      </c>
      <c r="M79" s="144">
        <v>0</v>
      </c>
      <c r="N79" s="186"/>
      <c r="O79" s="186"/>
      <c r="P79" s="186"/>
      <c r="Q79" s="186"/>
      <c r="R79" s="186"/>
      <c r="S79" s="186"/>
      <c r="T79" s="186"/>
      <c r="U79" s="186"/>
    </row>
    <row r="80" spans="2:21" s="132" customFormat="1" ht="15" hidden="1" customHeight="1" x14ac:dyDescent="0.25">
      <c r="B80" s="182"/>
      <c r="C80" s="179"/>
      <c r="E80" s="161"/>
      <c r="F80" s="161"/>
      <c r="G80" s="161"/>
      <c r="H80" s="161"/>
      <c r="I80" s="143" t="s">
        <v>6</v>
      </c>
      <c r="J80" s="33">
        <v>0</v>
      </c>
      <c r="K80" s="33">
        <v>0</v>
      </c>
      <c r="L80" s="33">
        <v>0</v>
      </c>
      <c r="M80" s="144">
        <v>0</v>
      </c>
      <c r="N80" s="130"/>
      <c r="O80" s="130"/>
      <c r="P80" s="130"/>
      <c r="Q80" s="130"/>
      <c r="R80" s="130"/>
      <c r="S80" s="130"/>
      <c r="T80" s="130"/>
      <c r="U80" s="130"/>
    </row>
    <row r="81" spans="2:21" ht="15" hidden="1" customHeight="1" x14ac:dyDescent="0.25">
      <c r="B81" s="182"/>
      <c r="C81" s="179"/>
      <c r="D81" s="74"/>
      <c r="E81" s="161"/>
      <c r="F81" s="161"/>
      <c r="G81" s="161"/>
      <c r="H81" s="161"/>
      <c r="I81" s="143" t="s">
        <v>454</v>
      </c>
      <c r="J81" s="33">
        <v>0</v>
      </c>
      <c r="K81" s="33">
        <v>0</v>
      </c>
      <c r="L81" s="33">
        <v>0</v>
      </c>
      <c r="M81" s="144">
        <v>0</v>
      </c>
      <c r="N81" s="186"/>
      <c r="O81" s="186"/>
      <c r="P81" s="186"/>
      <c r="Q81" s="186"/>
      <c r="R81" s="186"/>
      <c r="S81" s="186"/>
      <c r="T81" s="186"/>
      <c r="U81" s="186"/>
    </row>
    <row r="82" spans="2:21" ht="15" customHeight="1" x14ac:dyDescent="0.25">
      <c r="B82" s="182"/>
      <c r="C82" s="179"/>
      <c r="D82" s="74"/>
      <c r="E82" s="161"/>
      <c r="F82" s="161"/>
      <c r="G82" s="162"/>
      <c r="H82" s="162"/>
      <c r="I82" s="143" t="s">
        <v>397</v>
      </c>
      <c r="J82" s="33">
        <v>0</v>
      </c>
      <c r="K82" s="33">
        <v>0</v>
      </c>
      <c r="L82" s="33">
        <v>0</v>
      </c>
      <c r="M82" s="145">
        <v>100</v>
      </c>
      <c r="N82" s="185"/>
      <c r="O82" s="185"/>
      <c r="P82" s="185"/>
      <c r="Q82" s="185"/>
      <c r="R82" s="185"/>
      <c r="S82" s="185"/>
      <c r="T82" s="185"/>
      <c r="U82" s="185"/>
    </row>
    <row r="83" spans="2:21" ht="15" hidden="1" customHeight="1" x14ac:dyDescent="0.25">
      <c r="B83" s="182"/>
      <c r="C83" s="179"/>
      <c r="D83" s="74"/>
      <c r="E83" s="161"/>
      <c r="F83" s="161"/>
      <c r="G83" s="160" t="s">
        <v>41</v>
      </c>
      <c r="H83" s="160" t="s">
        <v>42</v>
      </c>
      <c r="I83" s="143" t="s">
        <v>453</v>
      </c>
      <c r="J83" s="33">
        <v>0</v>
      </c>
      <c r="K83" s="33">
        <v>0</v>
      </c>
      <c r="L83" s="33">
        <v>0</v>
      </c>
      <c r="M83" s="144">
        <v>0</v>
      </c>
      <c r="N83" s="186"/>
      <c r="O83" s="186"/>
      <c r="P83" s="186"/>
      <c r="Q83" s="186"/>
      <c r="R83" s="186"/>
      <c r="S83" s="186"/>
      <c r="T83" s="186"/>
      <c r="U83" s="186"/>
    </row>
    <row r="84" spans="2:21" ht="15" hidden="1" customHeight="1" x14ac:dyDescent="0.25">
      <c r="B84" s="182"/>
      <c r="C84" s="179"/>
      <c r="D84" s="74"/>
      <c r="E84" s="161"/>
      <c r="F84" s="161"/>
      <c r="G84" s="161"/>
      <c r="H84" s="161"/>
      <c r="I84" s="143" t="s">
        <v>5</v>
      </c>
      <c r="J84" s="33">
        <v>0</v>
      </c>
      <c r="K84" s="33">
        <v>0</v>
      </c>
      <c r="L84" s="33">
        <v>0</v>
      </c>
      <c r="M84" s="144">
        <v>0</v>
      </c>
      <c r="N84" s="186"/>
      <c r="O84" s="186"/>
      <c r="P84" s="186"/>
      <c r="Q84" s="186"/>
      <c r="R84" s="186"/>
      <c r="S84" s="186"/>
      <c r="T84" s="186"/>
      <c r="U84" s="186"/>
    </row>
    <row r="85" spans="2:21" s="132" customFormat="1" ht="15" hidden="1" customHeight="1" x14ac:dyDescent="0.25">
      <c r="B85" s="182"/>
      <c r="C85" s="179"/>
      <c r="E85" s="161"/>
      <c r="F85" s="161"/>
      <c r="G85" s="161"/>
      <c r="H85" s="161"/>
      <c r="I85" s="143" t="s">
        <v>6</v>
      </c>
      <c r="J85" s="33">
        <v>0</v>
      </c>
      <c r="K85" s="33">
        <v>0</v>
      </c>
      <c r="L85" s="33">
        <v>0</v>
      </c>
      <c r="M85" s="144">
        <v>0</v>
      </c>
      <c r="N85" s="130"/>
      <c r="O85" s="130"/>
      <c r="P85" s="130"/>
      <c r="Q85" s="130"/>
      <c r="R85" s="130"/>
      <c r="S85" s="130"/>
      <c r="T85" s="130"/>
      <c r="U85" s="130"/>
    </row>
    <row r="86" spans="2:21" ht="15" hidden="1" customHeight="1" x14ac:dyDescent="0.25">
      <c r="B86" s="182"/>
      <c r="C86" s="179"/>
      <c r="D86" s="74"/>
      <c r="E86" s="161"/>
      <c r="F86" s="161"/>
      <c r="G86" s="161"/>
      <c r="H86" s="161"/>
      <c r="I86" s="143" t="s">
        <v>454</v>
      </c>
      <c r="J86" s="33">
        <v>0</v>
      </c>
      <c r="K86" s="33">
        <v>0</v>
      </c>
      <c r="L86" s="33">
        <v>0</v>
      </c>
      <c r="M86" s="144">
        <v>0</v>
      </c>
      <c r="N86" s="186"/>
      <c r="O86" s="186"/>
      <c r="P86" s="186"/>
      <c r="Q86" s="186"/>
      <c r="R86" s="186"/>
      <c r="S86" s="186"/>
      <c r="T86" s="186"/>
      <c r="U86" s="186"/>
    </row>
    <row r="87" spans="2:21" ht="15" customHeight="1" x14ac:dyDescent="0.25">
      <c r="B87" s="182"/>
      <c r="C87" s="180"/>
      <c r="D87" s="74"/>
      <c r="E87" s="162"/>
      <c r="F87" s="162"/>
      <c r="G87" s="162"/>
      <c r="H87" s="162"/>
      <c r="I87" s="143" t="s">
        <v>397</v>
      </c>
      <c r="J87" s="33">
        <v>0</v>
      </c>
      <c r="K87" s="33">
        <v>0</v>
      </c>
      <c r="L87" s="33">
        <v>0</v>
      </c>
      <c r="M87" s="145">
        <v>200</v>
      </c>
      <c r="N87" s="185"/>
      <c r="O87" s="185"/>
      <c r="P87" s="185"/>
      <c r="Q87" s="185"/>
      <c r="R87" s="185"/>
      <c r="S87" s="185"/>
      <c r="T87" s="185"/>
      <c r="U87" s="185"/>
    </row>
    <row r="88" spans="2:21" ht="15" hidden="1" customHeight="1" x14ac:dyDescent="0.25">
      <c r="B88" s="182"/>
      <c r="C88" s="177" t="s">
        <v>43</v>
      </c>
      <c r="D88" s="75"/>
      <c r="E88" s="167" t="s">
        <v>4</v>
      </c>
      <c r="F88" s="167" t="s">
        <v>44</v>
      </c>
      <c r="G88" s="160" t="s">
        <v>39</v>
      </c>
      <c r="H88" s="160" t="s">
        <v>40</v>
      </c>
      <c r="I88" s="143" t="s">
        <v>453</v>
      </c>
      <c r="J88" s="145">
        <v>131.30000000000001</v>
      </c>
      <c r="K88" s="145">
        <v>131.30000000000001</v>
      </c>
      <c r="L88" s="145">
        <v>131.30000000000001</v>
      </c>
      <c r="M88" s="145">
        <v>131.30000000000001</v>
      </c>
      <c r="N88" s="186"/>
      <c r="O88" s="186"/>
      <c r="P88" s="186"/>
      <c r="Q88" s="186"/>
      <c r="R88" s="186"/>
      <c r="S88" s="186"/>
      <c r="T88" s="186"/>
      <c r="U88" s="186"/>
    </row>
    <row r="89" spans="2:21" s="132" customFormat="1" ht="15" hidden="1" customHeight="1" x14ac:dyDescent="0.25">
      <c r="B89" s="182"/>
      <c r="C89" s="178"/>
      <c r="E89" s="169"/>
      <c r="F89" s="169"/>
      <c r="G89" s="170"/>
      <c r="H89" s="170"/>
      <c r="I89" s="143" t="s">
        <v>5</v>
      </c>
      <c r="J89" s="145">
        <v>131.30000000000001</v>
      </c>
      <c r="K89" s="145">
        <v>131.30000000000001</v>
      </c>
      <c r="L89" s="145">
        <v>131.30000000000001</v>
      </c>
      <c r="M89" s="145">
        <v>131.30000000000001</v>
      </c>
      <c r="N89" s="130"/>
      <c r="O89" s="130"/>
      <c r="P89" s="130"/>
      <c r="Q89" s="130"/>
      <c r="R89" s="130"/>
      <c r="S89" s="130"/>
      <c r="T89" s="130"/>
      <c r="U89" s="130"/>
    </row>
    <row r="90" spans="2:21" ht="15" hidden="1" customHeight="1" x14ac:dyDescent="0.25">
      <c r="B90" s="182"/>
      <c r="C90" s="179"/>
      <c r="D90" s="75"/>
      <c r="E90" s="161"/>
      <c r="F90" s="161"/>
      <c r="G90" s="161"/>
      <c r="H90" s="161"/>
      <c r="I90" s="143" t="s">
        <v>6</v>
      </c>
      <c r="J90" s="145">
        <v>131.30000000000001</v>
      </c>
      <c r="K90" s="145">
        <v>131.30000000000001</v>
      </c>
      <c r="L90" s="145">
        <v>131.30000000000001</v>
      </c>
      <c r="M90" s="145">
        <v>131.30000000000001</v>
      </c>
      <c r="N90" s="186"/>
      <c r="O90" s="186"/>
      <c r="P90" s="186"/>
      <c r="Q90" s="186"/>
      <c r="R90" s="186"/>
      <c r="S90" s="186"/>
      <c r="T90" s="186"/>
      <c r="U90" s="186"/>
    </row>
    <row r="91" spans="2:21" ht="15" hidden="1" customHeight="1" x14ac:dyDescent="0.25">
      <c r="B91" s="182"/>
      <c r="C91" s="179"/>
      <c r="D91" s="75"/>
      <c r="E91" s="161"/>
      <c r="F91" s="161"/>
      <c r="G91" s="161"/>
      <c r="H91" s="161"/>
      <c r="I91" s="143" t="s">
        <v>454</v>
      </c>
      <c r="J91" s="145">
        <v>131.30000000000001</v>
      </c>
      <c r="K91" s="145">
        <v>131.30000000000001</v>
      </c>
      <c r="L91" s="145">
        <v>131.30000000000001</v>
      </c>
      <c r="M91" s="145">
        <v>131.30000000000001</v>
      </c>
      <c r="N91" s="186"/>
      <c r="O91" s="186"/>
      <c r="P91" s="186"/>
      <c r="Q91" s="186"/>
      <c r="R91" s="186"/>
      <c r="S91" s="186"/>
      <c r="T91" s="186"/>
      <c r="U91" s="186"/>
    </row>
    <row r="92" spans="2:21" ht="15" customHeight="1" x14ac:dyDescent="0.25">
      <c r="B92" s="182"/>
      <c r="C92" s="179"/>
      <c r="D92" s="75"/>
      <c r="E92" s="161"/>
      <c r="F92" s="161"/>
      <c r="G92" s="162"/>
      <c r="H92" s="162"/>
      <c r="I92" s="143" t="s">
        <v>397</v>
      </c>
      <c r="J92" s="145">
        <v>131.30000000000001</v>
      </c>
      <c r="K92" s="145">
        <v>131.30000000000001</v>
      </c>
      <c r="L92" s="145">
        <v>131.30000000000001</v>
      </c>
      <c r="M92" s="145">
        <v>131.30000000000001</v>
      </c>
      <c r="N92" s="185"/>
      <c r="O92" s="185"/>
      <c r="P92" s="185"/>
      <c r="Q92" s="185"/>
      <c r="R92" s="185"/>
      <c r="S92" s="185"/>
      <c r="T92" s="185"/>
      <c r="U92" s="185"/>
    </row>
    <row r="93" spans="2:21" ht="15" hidden="1" customHeight="1" x14ac:dyDescent="0.25">
      <c r="B93" s="182"/>
      <c r="C93" s="179"/>
      <c r="D93" s="75"/>
      <c r="E93" s="161"/>
      <c r="F93" s="161"/>
      <c r="G93" s="160" t="s">
        <v>41</v>
      </c>
      <c r="H93" s="160" t="s">
        <v>42</v>
      </c>
      <c r="I93" s="143" t="s">
        <v>453</v>
      </c>
      <c r="J93" s="145">
        <v>282.10000000000002</v>
      </c>
      <c r="K93" s="145">
        <v>282.10000000000002</v>
      </c>
      <c r="L93" s="145">
        <v>282.10000000000002</v>
      </c>
      <c r="M93" s="145">
        <v>282.10000000000002</v>
      </c>
      <c r="N93" s="186"/>
      <c r="O93" s="186"/>
      <c r="P93" s="186"/>
      <c r="Q93" s="186"/>
      <c r="R93" s="186"/>
      <c r="S93" s="186"/>
      <c r="T93" s="186"/>
      <c r="U93" s="186"/>
    </row>
    <row r="94" spans="2:21" ht="15" hidden="1" customHeight="1" x14ac:dyDescent="0.25">
      <c r="B94" s="182"/>
      <c r="C94" s="179"/>
      <c r="D94" s="75"/>
      <c r="E94" s="161"/>
      <c r="F94" s="161"/>
      <c r="G94" s="161"/>
      <c r="H94" s="161"/>
      <c r="I94" s="143" t="s">
        <v>5</v>
      </c>
      <c r="J94" s="145">
        <v>282.10000000000002</v>
      </c>
      <c r="K94" s="145">
        <v>282.10000000000002</v>
      </c>
      <c r="L94" s="145">
        <v>282.10000000000002</v>
      </c>
      <c r="M94" s="145">
        <v>282.10000000000002</v>
      </c>
      <c r="N94" s="186"/>
      <c r="O94" s="186"/>
      <c r="P94" s="186"/>
      <c r="Q94" s="186"/>
      <c r="R94" s="186"/>
      <c r="S94" s="186"/>
      <c r="T94" s="186"/>
      <c r="U94" s="186"/>
    </row>
    <row r="95" spans="2:21" s="132" customFormat="1" ht="15" hidden="1" customHeight="1" x14ac:dyDescent="0.25">
      <c r="B95" s="182"/>
      <c r="C95" s="179"/>
      <c r="E95" s="161"/>
      <c r="F95" s="161"/>
      <c r="G95" s="161"/>
      <c r="H95" s="161"/>
      <c r="I95" s="143" t="s">
        <v>6</v>
      </c>
      <c r="J95" s="145">
        <v>282.10000000000002</v>
      </c>
      <c r="K95" s="145">
        <v>282.10000000000002</v>
      </c>
      <c r="L95" s="145">
        <v>282.10000000000002</v>
      </c>
      <c r="M95" s="145">
        <v>282.10000000000002</v>
      </c>
      <c r="N95" s="130"/>
      <c r="O95" s="130"/>
      <c r="P95" s="130"/>
      <c r="Q95" s="130"/>
      <c r="R95" s="130"/>
      <c r="S95" s="130"/>
      <c r="T95" s="130"/>
      <c r="U95" s="130"/>
    </row>
    <row r="96" spans="2:21" ht="15" hidden="1" customHeight="1" x14ac:dyDescent="0.25">
      <c r="B96" s="182"/>
      <c r="C96" s="179"/>
      <c r="D96" s="75"/>
      <c r="E96" s="161"/>
      <c r="F96" s="161"/>
      <c r="G96" s="161"/>
      <c r="H96" s="161"/>
      <c r="I96" s="143" t="s">
        <v>454</v>
      </c>
      <c r="J96" s="145">
        <v>282.10000000000002</v>
      </c>
      <c r="K96" s="145">
        <v>282.10000000000002</v>
      </c>
      <c r="L96" s="145">
        <v>282.10000000000002</v>
      </c>
      <c r="M96" s="145">
        <v>282.10000000000002</v>
      </c>
      <c r="N96" s="186"/>
      <c r="O96" s="186"/>
      <c r="P96" s="186"/>
      <c r="Q96" s="186"/>
      <c r="R96" s="186"/>
      <c r="S96" s="186"/>
      <c r="T96" s="186"/>
      <c r="U96" s="186"/>
    </row>
    <row r="97" spans="2:21" x14ac:dyDescent="0.25">
      <c r="B97" s="182"/>
      <c r="C97" s="180"/>
      <c r="D97" s="75"/>
      <c r="E97" s="162"/>
      <c r="F97" s="162"/>
      <c r="G97" s="162"/>
      <c r="H97" s="162"/>
      <c r="I97" s="143" t="s">
        <v>397</v>
      </c>
      <c r="J97" s="145">
        <v>282.10000000000002</v>
      </c>
      <c r="K97" s="145">
        <v>282.10000000000002</v>
      </c>
      <c r="L97" s="145">
        <v>282.10000000000002</v>
      </c>
      <c r="M97" s="145">
        <v>282.10000000000002</v>
      </c>
      <c r="N97" s="185"/>
      <c r="O97" s="185"/>
      <c r="P97" s="185"/>
      <c r="Q97" s="185"/>
      <c r="R97" s="185"/>
      <c r="S97" s="185"/>
      <c r="T97" s="185"/>
      <c r="U97" s="185"/>
    </row>
    <row r="98" spans="2:21" ht="15" hidden="1" customHeight="1" x14ac:dyDescent="0.25">
      <c r="B98" s="182"/>
      <c r="C98" s="177" t="s">
        <v>45</v>
      </c>
      <c r="D98" s="76"/>
      <c r="E98" s="167" t="s">
        <v>4</v>
      </c>
      <c r="F98" s="167" t="s">
        <v>46</v>
      </c>
      <c r="G98" s="160" t="s">
        <v>39</v>
      </c>
      <c r="H98" s="160" t="s">
        <v>40</v>
      </c>
      <c r="I98" s="143" t="s">
        <v>453</v>
      </c>
      <c r="J98" s="145">
        <v>101.1</v>
      </c>
      <c r="K98" s="145">
        <v>101.1</v>
      </c>
      <c r="L98" s="145">
        <v>101.1</v>
      </c>
      <c r="M98" s="145">
        <v>101.1</v>
      </c>
      <c r="N98" s="186"/>
      <c r="O98" s="186"/>
      <c r="P98" s="186"/>
      <c r="Q98" s="186"/>
      <c r="R98" s="186"/>
      <c r="S98" s="186"/>
      <c r="T98" s="186"/>
      <c r="U98" s="186"/>
    </row>
    <row r="99" spans="2:21" s="132" customFormat="1" ht="15" hidden="1" customHeight="1" x14ac:dyDescent="0.25">
      <c r="B99" s="182"/>
      <c r="C99" s="178"/>
      <c r="E99" s="169"/>
      <c r="F99" s="169"/>
      <c r="G99" s="170"/>
      <c r="H99" s="170"/>
      <c r="I99" s="143" t="s">
        <v>5</v>
      </c>
      <c r="J99" s="145">
        <v>101.1</v>
      </c>
      <c r="K99" s="145">
        <v>101.1</v>
      </c>
      <c r="L99" s="145">
        <v>101.1</v>
      </c>
      <c r="M99" s="145">
        <v>101.1</v>
      </c>
      <c r="N99" s="130"/>
      <c r="O99" s="130"/>
      <c r="P99" s="130"/>
      <c r="Q99" s="130"/>
      <c r="R99" s="130"/>
      <c r="S99" s="130"/>
      <c r="T99" s="130"/>
      <c r="U99" s="130"/>
    </row>
    <row r="100" spans="2:21" hidden="1" x14ac:dyDescent="0.25">
      <c r="B100" s="182"/>
      <c r="C100" s="179"/>
      <c r="D100" s="76"/>
      <c r="E100" s="161"/>
      <c r="F100" s="161"/>
      <c r="G100" s="161"/>
      <c r="H100" s="161"/>
      <c r="I100" s="143" t="s">
        <v>6</v>
      </c>
      <c r="J100" s="145">
        <v>101.1</v>
      </c>
      <c r="K100" s="145">
        <v>101.1</v>
      </c>
      <c r="L100" s="145">
        <v>101.1</v>
      </c>
      <c r="M100" s="145">
        <v>101.1</v>
      </c>
      <c r="N100" s="186"/>
      <c r="O100" s="186"/>
      <c r="P100" s="186"/>
      <c r="Q100" s="186"/>
      <c r="R100" s="186"/>
      <c r="S100" s="186"/>
      <c r="T100" s="186"/>
      <c r="U100" s="186"/>
    </row>
    <row r="101" spans="2:21" hidden="1" x14ac:dyDescent="0.25">
      <c r="B101" s="182"/>
      <c r="C101" s="179"/>
      <c r="D101" s="76"/>
      <c r="E101" s="161"/>
      <c r="F101" s="161"/>
      <c r="G101" s="161"/>
      <c r="H101" s="161"/>
      <c r="I101" s="143" t="s">
        <v>454</v>
      </c>
      <c r="J101" s="145">
        <v>101.1</v>
      </c>
      <c r="K101" s="145">
        <v>101.1</v>
      </c>
      <c r="L101" s="145">
        <v>101.1</v>
      </c>
      <c r="M101" s="145">
        <v>101.1</v>
      </c>
      <c r="N101" s="186"/>
      <c r="O101" s="186"/>
      <c r="P101" s="186"/>
      <c r="Q101" s="186"/>
      <c r="R101" s="186"/>
      <c r="S101" s="186"/>
      <c r="T101" s="186"/>
      <c r="U101" s="186"/>
    </row>
    <row r="102" spans="2:21" x14ac:dyDescent="0.25">
      <c r="B102" s="182"/>
      <c r="C102" s="179"/>
      <c r="D102" s="76"/>
      <c r="E102" s="161"/>
      <c r="F102" s="161"/>
      <c r="G102" s="162"/>
      <c r="H102" s="162"/>
      <c r="I102" s="143" t="s">
        <v>397</v>
      </c>
      <c r="J102" s="145">
        <v>101.1</v>
      </c>
      <c r="K102" s="145">
        <v>101.1</v>
      </c>
      <c r="L102" s="145">
        <v>101.1</v>
      </c>
      <c r="M102" s="145">
        <v>101.1</v>
      </c>
      <c r="N102" s="185"/>
      <c r="O102" s="185"/>
      <c r="P102" s="185"/>
      <c r="Q102" s="185"/>
      <c r="R102" s="185"/>
      <c r="S102" s="185"/>
      <c r="T102" s="185"/>
      <c r="U102" s="185"/>
    </row>
    <row r="103" spans="2:21" ht="15" hidden="1" customHeight="1" x14ac:dyDescent="0.25">
      <c r="B103" s="182"/>
      <c r="C103" s="179"/>
      <c r="D103" s="76"/>
      <c r="E103" s="161"/>
      <c r="F103" s="161"/>
      <c r="G103" s="160" t="s">
        <v>41</v>
      </c>
      <c r="H103" s="160" t="s">
        <v>42</v>
      </c>
      <c r="I103" s="143" t="s">
        <v>453</v>
      </c>
      <c r="J103" s="145">
        <v>118.8</v>
      </c>
      <c r="K103" s="145">
        <v>118.8</v>
      </c>
      <c r="L103" s="145">
        <v>118.8</v>
      </c>
      <c r="M103" s="145">
        <v>118.8</v>
      </c>
      <c r="N103" s="186"/>
      <c r="O103" s="186"/>
      <c r="P103" s="186"/>
      <c r="Q103" s="186"/>
      <c r="R103" s="186"/>
      <c r="S103" s="186"/>
      <c r="T103" s="186"/>
      <c r="U103" s="186"/>
    </row>
    <row r="104" spans="2:21" hidden="1" x14ac:dyDescent="0.25">
      <c r="B104" s="182"/>
      <c r="C104" s="179"/>
      <c r="D104" s="76"/>
      <c r="E104" s="161"/>
      <c r="F104" s="161"/>
      <c r="G104" s="161"/>
      <c r="H104" s="161"/>
      <c r="I104" s="143" t="s">
        <v>5</v>
      </c>
      <c r="J104" s="145">
        <v>118.8</v>
      </c>
      <c r="K104" s="145">
        <v>118.8</v>
      </c>
      <c r="L104" s="145">
        <v>118.8</v>
      </c>
      <c r="M104" s="145">
        <v>118.8</v>
      </c>
      <c r="N104" s="186"/>
      <c r="O104" s="186"/>
      <c r="P104" s="186"/>
      <c r="Q104" s="186"/>
      <c r="R104" s="186"/>
      <c r="S104" s="186"/>
      <c r="T104" s="186"/>
      <c r="U104" s="186"/>
    </row>
    <row r="105" spans="2:21" s="132" customFormat="1" hidden="1" x14ac:dyDescent="0.25">
      <c r="B105" s="182"/>
      <c r="C105" s="179"/>
      <c r="E105" s="161"/>
      <c r="F105" s="161"/>
      <c r="G105" s="161"/>
      <c r="H105" s="161"/>
      <c r="I105" s="143" t="s">
        <v>6</v>
      </c>
      <c r="J105" s="145">
        <v>118.8</v>
      </c>
      <c r="K105" s="145">
        <v>118.8</v>
      </c>
      <c r="L105" s="145">
        <v>118.8</v>
      </c>
      <c r="M105" s="145">
        <v>118.8</v>
      </c>
      <c r="N105" s="130"/>
      <c r="O105" s="130"/>
      <c r="P105" s="130"/>
      <c r="Q105" s="130"/>
      <c r="R105" s="130"/>
      <c r="S105" s="130"/>
      <c r="T105" s="130"/>
      <c r="U105" s="130"/>
    </row>
    <row r="106" spans="2:21" hidden="1" x14ac:dyDescent="0.25">
      <c r="B106" s="182"/>
      <c r="C106" s="179"/>
      <c r="D106" s="76"/>
      <c r="E106" s="161"/>
      <c r="F106" s="161"/>
      <c r="G106" s="161"/>
      <c r="H106" s="161"/>
      <c r="I106" s="143" t="s">
        <v>454</v>
      </c>
      <c r="J106" s="145">
        <v>118.8</v>
      </c>
      <c r="K106" s="145">
        <v>118.8</v>
      </c>
      <c r="L106" s="145">
        <v>118.8</v>
      </c>
      <c r="M106" s="145">
        <v>118.8</v>
      </c>
      <c r="N106" s="186"/>
      <c r="O106" s="186"/>
      <c r="P106" s="186"/>
      <c r="Q106" s="186"/>
      <c r="R106" s="186"/>
      <c r="S106" s="186"/>
      <c r="T106" s="186"/>
      <c r="U106" s="186"/>
    </row>
    <row r="107" spans="2:21" x14ac:dyDescent="0.25">
      <c r="B107" s="182"/>
      <c r="C107" s="180"/>
      <c r="D107" s="76"/>
      <c r="E107" s="162"/>
      <c r="F107" s="162"/>
      <c r="G107" s="162"/>
      <c r="H107" s="162"/>
      <c r="I107" s="143" t="s">
        <v>397</v>
      </c>
      <c r="J107" s="145">
        <v>118.8</v>
      </c>
      <c r="K107" s="145">
        <v>118.8</v>
      </c>
      <c r="L107" s="145">
        <v>118.8</v>
      </c>
      <c r="M107" s="145">
        <v>118.8</v>
      </c>
      <c r="N107" s="185"/>
      <c r="O107" s="185"/>
      <c r="P107" s="185"/>
      <c r="Q107" s="185"/>
      <c r="R107" s="185"/>
      <c r="S107" s="185"/>
      <c r="T107" s="185"/>
      <c r="U107" s="185"/>
    </row>
    <row r="108" spans="2:21" ht="15" hidden="1" customHeight="1" x14ac:dyDescent="0.25">
      <c r="B108" s="182"/>
      <c r="C108" s="177" t="s">
        <v>47</v>
      </c>
      <c r="D108" s="76"/>
      <c r="E108" s="167" t="s">
        <v>4</v>
      </c>
      <c r="F108" s="167" t="s">
        <v>48</v>
      </c>
      <c r="G108" s="160" t="s">
        <v>49</v>
      </c>
      <c r="H108" s="160" t="s">
        <v>50</v>
      </c>
      <c r="I108" s="143" t="s">
        <v>453</v>
      </c>
      <c r="J108" s="145">
        <v>33.4</v>
      </c>
      <c r="K108" s="145">
        <v>33.4</v>
      </c>
      <c r="L108" s="145">
        <v>33.4</v>
      </c>
      <c r="M108" s="145">
        <v>33.4</v>
      </c>
      <c r="N108" s="186"/>
      <c r="O108" s="186"/>
      <c r="P108" s="186"/>
      <c r="Q108" s="186"/>
      <c r="R108" s="186"/>
      <c r="S108" s="186"/>
      <c r="T108" s="186"/>
      <c r="U108" s="186"/>
    </row>
    <row r="109" spans="2:21" hidden="1" x14ac:dyDescent="0.25">
      <c r="B109" s="182"/>
      <c r="C109" s="179"/>
      <c r="D109" s="76"/>
      <c r="E109" s="161"/>
      <c r="F109" s="161"/>
      <c r="G109" s="161"/>
      <c r="H109" s="161"/>
      <c r="I109" s="143" t="s">
        <v>5</v>
      </c>
      <c r="J109" s="145">
        <v>33.4</v>
      </c>
      <c r="K109" s="145">
        <v>33.4</v>
      </c>
      <c r="L109" s="145">
        <v>33.4</v>
      </c>
      <c r="M109" s="145">
        <v>33.4</v>
      </c>
      <c r="N109" s="186"/>
      <c r="O109" s="186"/>
      <c r="P109" s="186"/>
      <c r="Q109" s="186"/>
      <c r="R109" s="186"/>
      <c r="S109" s="186"/>
      <c r="T109" s="186"/>
      <c r="U109" s="186"/>
    </row>
    <row r="110" spans="2:21" s="132" customFormat="1" hidden="1" x14ac:dyDescent="0.25">
      <c r="B110" s="182"/>
      <c r="C110" s="179"/>
      <c r="E110" s="161"/>
      <c r="F110" s="161"/>
      <c r="G110" s="161"/>
      <c r="H110" s="161"/>
      <c r="I110" s="143" t="s">
        <v>6</v>
      </c>
      <c r="J110" s="145">
        <v>33.4</v>
      </c>
      <c r="K110" s="145">
        <v>33.4</v>
      </c>
      <c r="L110" s="145">
        <v>33.4</v>
      </c>
      <c r="M110" s="145">
        <v>84.47</v>
      </c>
      <c r="N110" s="130"/>
      <c r="O110" s="130"/>
      <c r="P110" s="130"/>
      <c r="Q110" s="130"/>
      <c r="R110" s="130"/>
      <c r="S110" s="130"/>
      <c r="T110" s="130"/>
      <c r="U110" s="130"/>
    </row>
    <row r="111" spans="2:21" hidden="1" x14ac:dyDescent="0.25">
      <c r="B111" s="182"/>
      <c r="C111" s="179"/>
      <c r="D111" s="76"/>
      <c r="E111" s="161"/>
      <c r="F111" s="161"/>
      <c r="G111" s="161"/>
      <c r="H111" s="161"/>
      <c r="I111" s="143" t="s">
        <v>454</v>
      </c>
      <c r="J111" s="145">
        <v>33.4</v>
      </c>
      <c r="K111" s="145">
        <v>33.4</v>
      </c>
      <c r="L111" s="145">
        <v>33.4</v>
      </c>
      <c r="M111" s="145">
        <v>84.47</v>
      </c>
      <c r="N111" s="186"/>
      <c r="O111" s="186"/>
      <c r="P111" s="186"/>
      <c r="Q111" s="186"/>
      <c r="R111" s="186"/>
      <c r="S111" s="186"/>
      <c r="T111" s="186"/>
      <c r="U111" s="186"/>
    </row>
    <row r="112" spans="2:21" x14ac:dyDescent="0.25">
      <c r="B112" s="182"/>
      <c r="C112" s="179"/>
      <c r="D112" s="76"/>
      <c r="E112" s="161"/>
      <c r="F112" s="161"/>
      <c r="G112" s="162"/>
      <c r="H112" s="162"/>
      <c r="I112" s="143" t="s">
        <v>397</v>
      </c>
      <c r="J112" s="145">
        <v>33.4</v>
      </c>
      <c r="K112" s="145">
        <v>33.4</v>
      </c>
      <c r="L112" s="145">
        <v>33.4</v>
      </c>
      <c r="M112" s="145">
        <v>84.47</v>
      </c>
      <c r="N112" s="185"/>
      <c r="O112" s="185"/>
      <c r="P112" s="185"/>
      <c r="Q112" s="185"/>
      <c r="R112" s="196">
        <v>33.82</v>
      </c>
      <c r="S112" s="196">
        <v>84.56</v>
      </c>
      <c r="T112" s="196">
        <v>84.56</v>
      </c>
      <c r="U112" s="148"/>
    </row>
    <row r="113" spans="2:21" ht="15" hidden="1" customHeight="1" x14ac:dyDescent="0.25">
      <c r="B113" s="182"/>
      <c r="C113" s="179"/>
      <c r="D113" s="76"/>
      <c r="E113" s="161"/>
      <c r="F113" s="161"/>
      <c r="G113" s="160" t="s">
        <v>51</v>
      </c>
      <c r="H113" s="160" t="s">
        <v>52</v>
      </c>
      <c r="I113" s="143" t="s">
        <v>453</v>
      </c>
      <c r="J113" s="145">
        <v>33.9</v>
      </c>
      <c r="K113" s="145">
        <v>33.9</v>
      </c>
      <c r="L113" s="145">
        <v>33.9</v>
      </c>
      <c r="M113" s="145">
        <v>33.9</v>
      </c>
      <c r="N113" s="186"/>
      <c r="O113" s="186"/>
      <c r="P113" s="186"/>
      <c r="Q113" s="186"/>
      <c r="R113" s="186"/>
      <c r="S113" s="186"/>
      <c r="T113" s="186"/>
      <c r="U113" s="186"/>
    </row>
    <row r="114" spans="2:21" hidden="1" x14ac:dyDescent="0.25">
      <c r="B114" s="182"/>
      <c r="C114" s="179"/>
      <c r="D114" s="76"/>
      <c r="E114" s="161"/>
      <c r="F114" s="161"/>
      <c r="G114" s="161"/>
      <c r="H114" s="161"/>
      <c r="I114" s="143" t="s">
        <v>5</v>
      </c>
      <c r="J114" s="145">
        <v>33.9</v>
      </c>
      <c r="K114" s="145">
        <v>33.9</v>
      </c>
      <c r="L114" s="145">
        <v>33.9</v>
      </c>
      <c r="M114" s="145">
        <v>33.9</v>
      </c>
      <c r="N114" s="186"/>
      <c r="O114" s="186"/>
      <c r="P114" s="186"/>
      <c r="Q114" s="186"/>
      <c r="R114" s="186"/>
      <c r="S114" s="186"/>
      <c r="T114" s="186"/>
      <c r="U114" s="186"/>
    </row>
    <row r="115" spans="2:21" s="132" customFormat="1" hidden="1" x14ac:dyDescent="0.25">
      <c r="B115" s="182"/>
      <c r="C115" s="179"/>
      <c r="E115" s="161"/>
      <c r="F115" s="161"/>
      <c r="G115" s="161"/>
      <c r="H115" s="161"/>
      <c r="I115" s="143" t="s">
        <v>6</v>
      </c>
      <c r="J115" s="145">
        <v>33.9</v>
      </c>
      <c r="K115" s="145">
        <v>33.9</v>
      </c>
      <c r="L115" s="145">
        <v>33.9</v>
      </c>
      <c r="M115" s="145">
        <v>95.6</v>
      </c>
      <c r="N115" s="130"/>
      <c r="O115" s="130"/>
      <c r="P115" s="130"/>
      <c r="Q115" s="130"/>
      <c r="R115" s="130"/>
      <c r="S115" s="130"/>
      <c r="T115" s="130"/>
      <c r="U115" s="130"/>
    </row>
    <row r="116" spans="2:21" hidden="1" x14ac:dyDescent="0.25">
      <c r="B116" s="182"/>
      <c r="C116" s="179"/>
      <c r="D116" s="76"/>
      <c r="E116" s="161"/>
      <c r="F116" s="161"/>
      <c r="G116" s="161"/>
      <c r="H116" s="161"/>
      <c r="I116" s="143" t="s">
        <v>454</v>
      </c>
      <c r="J116" s="145">
        <v>33.9</v>
      </c>
      <c r="K116" s="145">
        <v>33.9</v>
      </c>
      <c r="L116" s="145">
        <v>33.9</v>
      </c>
      <c r="M116" s="145">
        <v>95.6</v>
      </c>
      <c r="N116" s="186"/>
      <c r="O116" s="186"/>
      <c r="P116" s="186"/>
      <c r="Q116" s="186"/>
      <c r="R116" s="186"/>
      <c r="S116" s="186"/>
      <c r="T116" s="186"/>
      <c r="U116" s="186"/>
    </row>
    <row r="117" spans="2:21" x14ac:dyDescent="0.25">
      <c r="B117" s="182"/>
      <c r="C117" s="180"/>
      <c r="D117" s="76"/>
      <c r="E117" s="162"/>
      <c r="F117" s="162"/>
      <c r="G117" s="162"/>
      <c r="H117" s="162"/>
      <c r="I117" s="143" t="s">
        <v>397</v>
      </c>
      <c r="J117" s="145">
        <v>33.9</v>
      </c>
      <c r="K117" s="145">
        <v>33.9</v>
      </c>
      <c r="L117" s="145">
        <v>33.9</v>
      </c>
      <c r="M117" s="145">
        <v>95.6</v>
      </c>
      <c r="N117" s="148"/>
      <c r="O117" s="196">
        <v>40.380000000000003</v>
      </c>
      <c r="P117" s="196">
        <v>105.7</v>
      </c>
      <c r="Q117" s="196">
        <v>105.7</v>
      </c>
      <c r="R117" s="185"/>
      <c r="S117" s="185"/>
      <c r="T117" s="185"/>
      <c r="U117" s="185"/>
    </row>
    <row r="118" spans="2:21" ht="15" hidden="1" customHeight="1" x14ac:dyDescent="0.25">
      <c r="B118" s="182"/>
      <c r="C118" s="177" t="s">
        <v>53</v>
      </c>
      <c r="D118" s="77"/>
      <c r="E118" s="167" t="s">
        <v>4</v>
      </c>
      <c r="F118" s="167" t="s">
        <v>54</v>
      </c>
      <c r="G118" s="160" t="s">
        <v>39</v>
      </c>
      <c r="H118" s="160" t="s">
        <v>40</v>
      </c>
      <c r="I118" s="143" t="s">
        <v>453</v>
      </c>
      <c r="J118" s="145">
        <v>67.2</v>
      </c>
      <c r="K118" s="145">
        <v>67.2</v>
      </c>
      <c r="L118" s="145">
        <v>67.2</v>
      </c>
      <c r="M118" s="145">
        <v>67.2</v>
      </c>
      <c r="N118" s="186"/>
      <c r="O118" s="186"/>
      <c r="P118" s="186"/>
      <c r="Q118" s="186"/>
      <c r="R118" s="186"/>
      <c r="S118" s="186"/>
      <c r="T118" s="186"/>
      <c r="U118" s="186"/>
    </row>
    <row r="119" spans="2:21" s="132" customFormat="1" ht="15" hidden="1" customHeight="1" x14ac:dyDescent="0.25">
      <c r="B119" s="182"/>
      <c r="C119" s="178"/>
      <c r="E119" s="169"/>
      <c r="F119" s="169"/>
      <c r="G119" s="170"/>
      <c r="H119" s="170"/>
      <c r="I119" s="143" t="s">
        <v>5</v>
      </c>
      <c r="J119" s="145">
        <v>67.2</v>
      </c>
      <c r="K119" s="145">
        <v>67.2</v>
      </c>
      <c r="L119" s="145">
        <v>67.2</v>
      </c>
      <c r="M119" s="145">
        <v>67.2</v>
      </c>
      <c r="N119" s="130"/>
      <c r="O119" s="130"/>
      <c r="P119" s="130"/>
      <c r="Q119" s="130"/>
      <c r="R119" s="130"/>
      <c r="S119" s="130"/>
      <c r="T119" s="130"/>
      <c r="U119" s="130"/>
    </row>
    <row r="120" spans="2:21" hidden="1" x14ac:dyDescent="0.25">
      <c r="B120" s="182"/>
      <c r="C120" s="179"/>
      <c r="D120" s="77"/>
      <c r="E120" s="161"/>
      <c r="F120" s="161"/>
      <c r="G120" s="161"/>
      <c r="H120" s="161"/>
      <c r="I120" s="143" t="s">
        <v>6</v>
      </c>
      <c r="J120" s="145">
        <v>67.2</v>
      </c>
      <c r="K120" s="145">
        <v>67.2</v>
      </c>
      <c r="L120" s="145">
        <v>67.2</v>
      </c>
      <c r="M120" s="145">
        <v>67.2</v>
      </c>
      <c r="N120" s="186"/>
      <c r="O120" s="186"/>
      <c r="P120" s="186"/>
      <c r="Q120" s="186"/>
      <c r="R120" s="186"/>
      <c r="S120" s="186"/>
      <c r="T120" s="186"/>
      <c r="U120" s="186"/>
    </row>
    <row r="121" spans="2:21" hidden="1" x14ac:dyDescent="0.25">
      <c r="B121" s="182"/>
      <c r="C121" s="179"/>
      <c r="D121" s="77"/>
      <c r="E121" s="161"/>
      <c r="F121" s="161"/>
      <c r="G121" s="161"/>
      <c r="H121" s="161"/>
      <c r="I121" s="143" t="s">
        <v>454</v>
      </c>
      <c r="J121" s="145">
        <v>67.2</v>
      </c>
      <c r="K121" s="145">
        <v>67.2</v>
      </c>
      <c r="L121" s="145">
        <v>67.2</v>
      </c>
      <c r="M121" s="145">
        <v>67.2</v>
      </c>
      <c r="N121" s="186"/>
      <c r="O121" s="186"/>
      <c r="P121" s="186"/>
      <c r="Q121" s="186"/>
      <c r="R121" s="186"/>
      <c r="S121" s="186"/>
      <c r="T121" s="186"/>
      <c r="U121" s="186"/>
    </row>
    <row r="122" spans="2:21" x14ac:dyDescent="0.25">
      <c r="B122" s="182"/>
      <c r="C122" s="179"/>
      <c r="D122" s="77"/>
      <c r="E122" s="161"/>
      <c r="F122" s="161"/>
      <c r="G122" s="162"/>
      <c r="H122" s="162"/>
      <c r="I122" s="143" t="s">
        <v>397</v>
      </c>
      <c r="J122" s="145">
        <v>67.2</v>
      </c>
      <c r="K122" s="145">
        <v>67.2</v>
      </c>
      <c r="L122" s="145">
        <v>67.2</v>
      </c>
      <c r="M122" s="145">
        <v>67.2</v>
      </c>
      <c r="N122" s="185"/>
      <c r="O122" s="185"/>
      <c r="P122" s="185"/>
      <c r="Q122" s="185"/>
      <c r="R122" s="185"/>
      <c r="S122" s="185"/>
      <c r="T122" s="185"/>
      <c r="U122" s="185"/>
    </row>
    <row r="123" spans="2:21" ht="15" hidden="1" customHeight="1" x14ac:dyDescent="0.25">
      <c r="B123" s="182"/>
      <c r="C123" s="179"/>
      <c r="D123" s="77"/>
      <c r="E123" s="161"/>
      <c r="F123" s="161"/>
      <c r="G123" s="160" t="s">
        <v>41</v>
      </c>
      <c r="H123" s="160" t="s">
        <v>42</v>
      </c>
      <c r="I123" s="143" t="s">
        <v>453</v>
      </c>
      <c r="J123" s="145">
        <v>105.6</v>
      </c>
      <c r="K123" s="145">
        <v>105.6</v>
      </c>
      <c r="L123" s="145">
        <v>105.6</v>
      </c>
      <c r="M123" s="145">
        <v>105.6</v>
      </c>
      <c r="N123" s="186"/>
      <c r="O123" s="186"/>
      <c r="P123" s="186"/>
      <c r="Q123" s="186"/>
      <c r="R123" s="186"/>
      <c r="S123" s="186"/>
      <c r="T123" s="186"/>
      <c r="U123" s="186"/>
    </row>
    <row r="124" spans="2:21" s="132" customFormat="1" ht="15" hidden="1" customHeight="1" x14ac:dyDescent="0.25">
      <c r="B124" s="182"/>
      <c r="C124" s="179"/>
      <c r="E124" s="161"/>
      <c r="F124" s="161"/>
      <c r="G124" s="170"/>
      <c r="H124" s="170"/>
      <c r="I124" s="143" t="s">
        <v>5</v>
      </c>
      <c r="J124" s="145">
        <v>105.6</v>
      </c>
      <c r="K124" s="145">
        <v>105.6</v>
      </c>
      <c r="L124" s="145">
        <v>105.6</v>
      </c>
      <c r="M124" s="145">
        <v>105.6</v>
      </c>
      <c r="N124" s="130"/>
      <c r="O124" s="130"/>
      <c r="P124" s="130"/>
      <c r="Q124" s="130"/>
      <c r="R124" s="130"/>
      <c r="S124" s="130"/>
      <c r="T124" s="130"/>
      <c r="U124" s="130"/>
    </row>
    <row r="125" spans="2:21" hidden="1" x14ac:dyDescent="0.25">
      <c r="B125" s="182"/>
      <c r="C125" s="179"/>
      <c r="D125" s="77"/>
      <c r="E125" s="161"/>
      <c r="F125" s="161"/>
      <c r="G125" s="161"/>
      <c r="H125" s="161"/>
      <c r="I125" s="143" t="s">
        <v>6</v>
      </c>
      <c r="J125" s="145">
        <v>105.6</v>
      </c>
      <c r="K125" s="145">
        <v>105.6</v>
      </c>
      <c r="L125" s="145">
        <v>105.6</v>
      </c>
      <c r="M125" s="145">
        <v>105.6</v>
      </c>
      <c r="N125" s="186"/>
      <c r="O125" s="186"/>
      <c r="P125" s="186"/>
      <c r="Q125" s="186"/>
      <c r="R125" s="186"/>
      <c r="S125" s="186"/>
      <c r="T125" s="186"/>
      <c r="U125" s="186"/>
    </row>
    <row r="126" spans="2:21" hidden="1" x14ac:dyDescent="0.25">
      <c r="B126" s="182"/>
      <c r="C126" s="179"/>
      <c r="D126" s="77"/>
      <c r="E126" s="161"/>
      <c r="F126" s="161"/>
      <c r="G126" s="161"/>
      <c r="H126" s="161"/>
      <c r="I126" s="143" t="s">
        <v>454</v>
      </c>
      <c r="J126" s="145">
        <v>105.6</v>
      </c>
      <c r="K126" s="145">
        <v>105.6</v>
      </c>
      <c r="L126" s="145">
        <v>105.6</v>
      </c>
      <c r="M126" s="145">
        <v>105.6</v>
      </c>
      <c r="N126" s="186"/>
      <c r="O126" s="186"/>
      <c r="P126" s="186"/>
      <c r="Q126" s="186"/>
      <c r="R126" s="186"/>
      <c r="S126" s="186"/>
      <c r="T126" s="186"/>
      <c r="U126" s="186"/>
    </row>
    <row r="127" spans="2:21" x14ac:dyDescent="0.25">
      <c r="B127" s="182"/>
      <c r="C127" s="180"/>
      <c r="D127" s="77"/>
      <c r="E127" s="162"/>
      <c r="F127" s="162"/>
      <c r="G127" s="162"/>
      <c r="H127" s="162"/>
      <c r="I127" s="143" t="s">
        <v>397</v>
      </c>
      <c r="J127" s="145">
        <v>105.6</v>
      </c>
      <c r="K127" s="145">
        <v>105.6</v>
      </c>
      <c r="L127" s="145">
        <v>105.6</v>
      </c>
      <c r="M127" s="145">
        <v>105.6</v>
      </c>
      <c r="N127" s="185"/>
      <c r="O127" s="185"/>
      <c r="P127" s="185"/>
      <c r="Q127" s="185"/>
      <c r="R127" s="185"/>
      <c r="S127" s="185"/>
      <c r="T127" s="185"/>
      <c r="U127" s="185"/>
    </row>
    <row r="128" spans="2:21" hidden="1" x14ac:dyDescent="0.25">
      <c r="B128" s="182"/>
      <c r="C128" s="177" t="s">
        <v>419</v>
      </c>
      <c r="D128" s="89"/>
      <c r="E128" s="167" t="s">
        <v>4</v>
      </c>
      <c r="F128" s="167" t="s">
        <v>420</v>
      </c>
      <c r="G128" s="160" t="s">
        <v>59</v>
      </c>
      <c r="H128" s="160" t="s">
        <v>60</v>
      </c>
      <c r="I128" s="143" t="s">
        <v>453</v>
      </c>
      <c r="J128" s="145">
        <v>339.06306499999999</v>
      </c>
      <c r="K128" s="145">
        <v>339.06306499999999</v>
      </c>
      <c r="L128" s="145">
        <v>339.06306499999999</v>
      </c>
      <c r="M128" s="145">
        <v>339.06306499999999</v>
      </c>
      <c r="N128" s="186"/>
      <c r="O128" s="186"/>
      <c r="P128" s="186"/>
      <c r="Q128" s="186"/>
      <c r="R128" s="186"/>
      <c r="S128" s="186"/>
      <c r="T128" s="186"/>
      <c r="U128" s="186"/>
    </row>
    <row r="129" spans="2:21" s="132" customFormat="1" hidden="1" x14ac:dyDescent="0.25">
      <c r="B129" s="182"/>
      <c r="C129" s="178"/>
      <c r="E129" s="169"/>
      <c r="F129" s="169"/>
      <c r="G129" s="170"/>
      <c r="H129" s="170"/>
      <c r="I129" s="143" t="s">
        <v>5</v>
      </c>
      <c r="J129" s="145">
        <v>339.06306499999999</v>
      </c>
      <c r="K129" s="145">
        <v>339.06306499999999</v>
      </c>
      <c r="L129" s="145">
        <v>339.06306499999999</v>
      </c>
      <c r="M129" s="145">
        <v>339.06306499999999</v>
      </c>
      <c r="N129" s="130"/>
      <c r="O129" s="130"/>
      <c r="P129" s="130"/>
      <c r="Q129" s="130"/>
      <c r="R129" s="130"/>
      <c r="S129" s="130"/>
      <c r="T129" s="130"/>
      <c r="U129" s="130"/>
    </row>
    <row r="130" spans="2:21" hidden="1" x14ac:dyDescent="0.25">
      <c r="B130" s="182"/>
      <c r="C130" s="179"/>
      <c r="D130" s="89"/>
      <c r="E130" s="161"/>
      <c r="F130" s="161"/>
      <c r="G130" s="161"/>
      <c r="H130" s="161"/>
      <c r="I130" s="143" t="s">
        <v>6</v>
      </c>
      <c r="J130" s="145">
        <v>339.06306499999999</v>
      </c>
      <c r="K130" s="145">
        <v>339.06306499999999</v>
      </c>
      <c r="L130" s="145">
        <v>339.06306499999999</v>
      </c>
      <c r="M130" s="145">
        <v>339.06306499999999</v>
      </c>
      <c r="N130" s="186"/>
      <c r="O130" s="186"/>
      <c r="P130" s="186"/>
      <c r="Q130" s="186"/>
      <c r="R130" s="186"/>
      <c r="S130" s="186"/>
      <c r="T130" s="186"/>
      <c r="U130" s="186"/>
    </row>
    <row r="131" spans="2:21" hidden="1" x14ac:dyDescent="0.25">
      <c r="B131" s="182"/>
      <c r="C131" s="179"/>
      <c r="D131" s="89"/>
      <c r="E131" s="161"/>
      <c r="F131" s="161"/>
      <c r="G131" s="161"/>
      <c r="H131" s="161"/>
      <c r="I131" s="143" t="s">
        <v>454</v>
      </c>
      <c r="J131" s="145">
        <v>339.06306499999999</v>
      </c>
      <c r="K131" s="145">
        <v>339.06306499999999</v>
      </c>
      <c r="L131" s="145">
        <v>339.06306499999999</v>
      </c>
      <c r="M131" s="145">
        <v>339.06306499999999</v>
      </c>
      <c r="N131" s="186"/>
      <c r="O131" s="186"/>
      <c r="P131" s="186"/>
      <c r="Q131" s="186"/>
      <c r="R131" s="186"/>
      <c r="S131" s="186"/>
      <c r="T131" s="186"/>
      <c r="U131" s="186"/>
    </row>
    <row r="132" spans="2:21" ht="15" customHeight="1" x14ac:dyDescent="0.25">
      <c r="B132" s="182"/>
      <c r="C132" s="179"/>
      <c r="D132" s="89"/>
      <c r="E132" s="161"/>
      <c r="F132" s="161"/>
      <c r="G132" s="162"/>
      <c r="H132" s="162"/>
      <c r="I132" s="143" t="s">
        <v>397</v>
      </c>
      <c r="J132" s="145">
        <v>339.06306499999999</v>
      </c>
      <c r="K132" s="145">
        <v>339.06306499999999</v>
      </c>
      <c r="L132" s="145">
        <v>339.06306499999999</v>
      </c>
      <c r="M132" s="145">
        <v>339.06306499999999</v>
      </c>
      <c r="N132" s="185"/>
      <c r="O132" s="185"/>
      <c r="P132" s="185"/>
      <c r="Q132" s="185"/>
      <c r="R132" s="185"/>
      <c r="S132" s="185"/>
      <c r="T132" s="185"/>
      <c r="U132" s="185"/>
    </row>
    <row r="133" spans="2:21" hidden="1" x14ac:dyDescent="0.25">
      <c r="B133" s="182"/>
      <c r="C133" s="179"/>
      <c r="D133" s="89"/>
      <c r="E133" s="161"/>
      <c r="F133" s="161"/>
      <c r="G133" s="160" t="s">
        <v>61</v>
      </c>
      <c r="H133" s="160" t="s">
        <v>62</v>
      </c>
      <c r="I133" s="143" t="s">
        <v>453</v>
      </c>
      <c r="J133" s="145">
        <v>514.79999999999995</v>
      </c>
      <c r="K133" s="145">
        <v>514.79999999999995</v>
      </c>
      <c r="L133" s="145">
        <v>514.79999999999995</v>
      </c>
      <c r="M133" s="145">
        <v>514.79999999999995</v>
      </c>
      <c r="N133" s="186"/>
      <c r="O133" s="186"/>
      <c r="P133" s="186"/>
      <c r="Q133" s="186"/>
      <c r="R133" s="186"/>
      <c r="S133" s="186"/>
      <c r="T133" s="186"/>
      <c r="U133" s="186"/>
    </row>
    <row r="134" spans="2:21" s="132" customFormat="1" hidden="1" x14ac:dyDescent="0.25">
      <c r="B134" s="182"/>
      <c r="C134" s="179"/>
      <c r="E134" s="161"/>
      <c r="F134" s="161"/>
      <c r="G134" s="170"/>
      <c r="H134" s="170"/>
      <c r="I134" s="143" t="s">
        <v>5</v>
      </c>
      <c r="J134" s="145">
        <v>514.79999999999995</v>
      </c>
      <c r="K134" s="145">
        <v>514.79999999999995</v>
      </c>
      <c r="L134" s="145">
        <v>514.79999999999995</v>
      </c>
      <c r="M134" s="145">
        <v>514.79999999999995</v>
      </c>
      <c r="N134" s="130"/>
      <c r="O134" s="130"/>
      <c r="P134" s="130"/>
      <c r="Q134" s="130"/>
      <c r="R134" s="130"/>
      <c r="S134" s="130"/>
      <c r="T134" s="130"/>
      <c r="U134" s="130"/>
    </row>
    <row r="135" spans="2:21" hidden="1" x14ac:dyDescent="0.25">
      <c r="B135" s="182"/>
      <c r="C135" s="179"/>
      <c r="D135" s="89"/>
      <c r="E135" s="161"/>
      <c r="F135" s="161"/>
      <c r="G135" s="161"/>
      <c r="H135" s="161"/>
      <c r="I135" s="143" t="s">
        <v>6</v>
      </c>
      <c r="J135" s="145">
        <v>514.79999999999995</v>
      </c>
      <c r="K135" s="145">
        <v>514.79999999999995</v>
      </c>
      <c r="L135" s="145">
        <v>514.79999999999995</v>
      </c>
      <c r="M135" s="145">
        <v>514.79999999999995</v>
      </c>
      <c r="N135" s="186"/>
      <c r="O135" s="186"/>
      <c r="P135" s="186"/>
      <c r="Q135" s="186"/>
      <c r="R135" s="186"/>
      <c r="S135" s="186"/>
      <c r="T135" s="186"/>
      <c r="U135" s="186"/>
    </row>
    <row r="136" spans="2:21" hidden="1" x14ac:dyDescent="0.25">
      <c r="B136" s="182"/>
      <c r="C136" s="179"/>
      <c r="D136" s="89"/>
      <c r="E136" s="161"/>
      <c r="F136" s="161"/>
      <c r="G136" s="161"/>
      <c r="H136" s="161"/>
      <c r="I136" s="143" t="s">
        <v>454</v>
      </c>
      <c r="J136" s="145">
        <v>514.79999999999995</v>
      </c>
      <c r="K136" s="145">
        <v>514.79999999999995</v>
      </c>
      <c r="L136" s="145">
        <v>514.79999999999995</v>
      </c>
      <c r="M136" s="145">
        <v>514.79999999999995</v>
      </c>
      <c r="N136" s="186"/>
      <c r="O136" s="186"/>
      <c r="P136" s="186"/>
      <c r="Q136" s="186"/>
      <c r="R136" s="186"/>
      <c r="S136" s="186"/>
      <c r="T136" s="186"/>
      <c r="U136" s="186"/>
    </row>
    <row r="137" spans="2:21" ht="15" customHeight="1" x14ac:dyDescent="0.25">
      <c r="B137" s="182"/>
      <c r="C137" s="180"/>
      <c r="D137" s="89"/>
      <c r="E137" s="162"/>
      <c r="F137" s="162"/>
      <c r="G137" s="162"/>
      <c r="H137" s="162"/>
      <c r="I137" s="143" t="s">
        <v>397</v>
      </c>
      <c r="J137" s="145">
        <v>514.79999999999995</v>
      </c>
      <c r="K137" s="145">
        <v>514.79999999999995</v>
      </c>
      <c r="L137" s="145">
        <v>514.79999999999995</v>
      </c>
      <c r="M137" s="145">
        <v>514.79999999999995</v>
      </c>
      <c r="N137" s="185"/>
      <c r="O137" s="185"/>
      <c r="P137" s="185"/>
      <c r="Q137" s="185"/>
      <c r="R137" s="185"/>
      <c r="S137" s="185"/>
      <c r="T137" s="185"/>
      <c r="U137" s="185"/>
    </row>
    <row r="138" spans="2:21" ht="15" hidden="1" customHeight="1" x14ac:dyDescent="0.25">
      <c r="B138" s="182"/>
      <c r="C138" s="177" t="s">
        <v>421</v>
      </c>
      <c r="D138" s="89"/>
      <c r="E138" s="167" t="s">
        <v>4</v>
      </c>
      <c r="F138" s="167" t="s">
        <v>422</v>
      </c>
      <c r="G138" s="160" t="s">
        <v>59</v>
      </c>
      <c r="H138" s="160" t="s">
        <v>60</v>
      </c>
      <c r="I138" s="143" t="s">
        <v>453</v>
      </c>
      <c r="J138" s="145">
        <v>28.5</v>
      </c>
      <c r="K138" s="145">
        <v>28.5</v>
      </c>
      <c r="L138" s="145">
        <v>28.5</v>
      </c>
      <c r="M138" s="145">
        <v>28.5</v>
      </c>
      <c r="N138" s="186"/>
      <c r="O138" s="186"/>
      <c r="P138" s="186"/>
      <c r="Q138" s="186"/>
      <c r="R138" s="186"/>
      <c r="S138" s="186"/>
      <c r="T138" s="186"/>
      <c r="U138" s="186"/>
    </row>
    <row r="139" spans="2:21" s="132" customFormat="1" ht="15" hidden="1" customHeight="1" x14ac:dyDescent="0.25">
      <c r="B139" s="182"/>
      <c r="C139" s="178"/>
      <c r="E139" s="169"/>
      <c r="F139" s="169"/>
      <c r="G139" s="170"/>
      <c r="H139" s="170"/>
      <c r="I139" s="143" t="s">
        <v>5</v>
      </c>
      <c r="J139" s="145">
        <v>28.5</v>
      </c>
      <c r="K139" s="145">
        <v>28.5</v>
      </c>
      <c r="L139" s="145">
        <v>28.5</v>
      </c>
      <c r="M139" s="145">
        <v>28.5</v>
      </c>
      <c r="N139" s="130"/>
      <c r="O139" s="130"/>
      <c r="P139" s="130"/>
      <c r="Q139" s="130"/>
      <c r="R139" s="130"/>
      <c r="S139" s="130"/>
      <c r="T139" s="130"/>
      <c r="U139" s="130"/>
    </row>
    <row r="140" spans="2:21" hidden="1" x14ac:dyDescent="0.25">
      <c r="B140" s="182"/>
      <c r="C140" s="179"/>
      <c r="D140" s="89"/>
      <c r="E140" s="161"/>
      <c r="F140" s="161"/>
      <c r="G140" s="161"/>
      <c r="H140" s="161"/>
      <c r="I140" s="143" t="s">
        <v>6</v>
      </c>
      <c r="J140" s="145">
        <v>28.5</v>
      </c>
      <c r="K140" s="145">
        <v>28.5</v>
      </c>
      <c r="L140" s="145">
        <v>28.5</v>
      </c>
      <c r="M140" s="145">
        <v>28.5</v>
      </c>
      <c r="N140" s="186"/>
      <c r="O140" s="186"/>
      <c r="P140" s="186"/>
      <c r="Q140" s="186"/>
      <c r="R140" s="186"/>
      <c r="S140" s="186"/>
      <c r="T140" s="186"/>
      <c r="U140" s="186"/>
    </row>
    <row r="141" spans="2:21" hidden="1" x14ac:dyDescent="0.25">
      <c r="B141" s="182"/>
      <c r="C141" s="179"/>
      <c r="D141" s="89"/>
      <c r="E141" s="161"/>
      <c r="F141" s="161"/>
      <c r="G141" s="161"/>
      <c r="H141" s="161"/>
      <c r="I141" s="143" t="s">
        <v>454</v>
      </c>
      <c r="J141" s="145">
        <v>28.5</v>
      </c>
      <c r="K141" s="145">
        <v>28.5</v>
      </c>
      <c r="L141" s="145">
        <v>28.5</v>
      </c>
      <c r="M141" s="145">
        <v>28.5</v>
      </c>
      <c r="N141" s="186"/>
      <c r="O141" s="186"/>
      <c r="P141" s="186"/>
      <c r="Q141" s="186"/>
      <c r="R141" s="186"/>
      <c r="S141" s="186"/>
      <c r="T141" s="186"/>
      <c r="U141" s="186"/>
    </row>
    <row r="142" spans="2:21" x14ac:dyDescent="0.25">
      <c r="B142" s="182"/>
      <c r="C142" s="179"/>
      <c r="D142" s="89"/>
      <c r="E142" s="161"/>
      <c r="F142" s="161"/>
      <c r="G142" s="162"/>
      <c r="H142" s="162"/>
      <c r="I142" s="143" t="s">
        <v>397</v>
      </c>
      <c r="J142" s="145">
        <v>28.5</v>
      </c>
      <c r="K142" s="145">
        <v>28.5</v>
      </c>
      <c r="L142" s="145">
        <v>28.5</v>
      </c>
      <c r="M142" s="145">
        <v>28.5</v>
      </c>
      <c r="N142" s="185"/>
      <c r="O142" s="185"/>
      <c r="P142" s="185"/>
      <c r="Q142" s="185"/>
      <c r="R142" s="185"/>
      <c r="S142" s="185"/>
      <c r="T142" s="185"/>
      <c r="U142" s="185"/>
    </row>
    <row r="143" spans="2:21" ht="15" hidden="1" customHeight="1" x14ac:dyDescent="0.25">
      <c r="B143" s="182"/>
      <c r="C143" s="179"/>
      <c r="D143" s="89"/>
      <c r="E143" s="161"/>
      <c r="F143" s="161"/>
      <c r="G143" s="160" t="s">
        <v>61</v>
      </c>
      <c r="H143" s="160" t="s">
        <v>62</v>
      </c>
      <c r="I143" s="143" t="s">
        <v>453</v>
      </c>
      <c r="J143" s="145">
        <v>52.8</v>
      </c>
      <c r="K143" s="145">
        <v>52.8</v>
      </c>
      <c r="L143" s="145">
        <v>52.8</v>
      </c>
      <c r="M143" s="145">
        <v>52.8</v>
      </c>
      <c r="N143" s="186"/>
      <c r="O143" s="186"/>
      <c r="P143" s="186"/>
      <c r="Q143" s="186"/>
      <c r="R143" s="186"/>
      <c r="S143" s="186"/>
      <c r="T143" s="186"/>
      <c r="U143" s="186"/>
    </row>
    <row r="144" spans="2:21" s="132" customFormat="1" ht="15" hidden="1" customHeight="1" x14ac:dyDescent="0.25">
      <c r="B144" s="182"/>
      <c r="C144" s="179"/>
      <c r="E144" s="161"/>
      <c r="F144" s="161"/>
      <c r="G144" s="170"/>
      <c r="H144" s="170"/>
      <c r="I144" s="143" t="s">
        <v>5</v>
      </c>
      <c r="J144" s="145">
        <v>52.8</v>
      </c>
      <c r="K144" s="145">
        <v>52.8</v>
      </c>
      <c r="L144" s="145">
        <v>52.8</v>
      </c>
      <c r="M144" s="145">
        <v>52.8</v>
      </c>
      <c r="N144" s="130"/>
      <c r="O144" s="130"/>
      <c r="P144" s="130"/>
      <c r="Q144" s="130"/>
      <c r="R144" s="130"/>
      <c r="S144" s="130"/>
      <c r="T144" s="130"/>
      <c r="U144" s="130"/>
    </row>
    <row r="145" spans="2:21" hidden="1" x14ac:dyDescent="0.25">
      <c r="B145" s="182"/>
      <c r="C145" s="179"/>
      <c r="D145" s="89"/>
      <c r="E145" s="161"/>
      <c r="F145" s="161"/>
      <c r="G145" s="161"/>
      <c r="H145" s="161"/>
      <c r="I145" s="143" t="s">
        <v>6</v>
      </c>
      <c r="J145" s="145">
        <v>52.8</v>
      </c>
      <c r="K145" s="145">
        <v>52.8</v>
      </c>
      <c r="L145" s="145">
        <v>52.8</v>
      </c>
      <c r="M145" s="145">
        <v>52.8</v>
      </c>
      <c r="N145" s="186"/>
      <c r="O145" s="186"/>
      <c r="P145" s="186"/>
      <c r="Q145" s="186"/>
      <c r="R145" s="186"/>
      <c r="S145" s="186"/>
      <c r="T145" s="186"/>
      <c r="U145" s="186"/>
    </row>
    <row r="146" spans="2:21" hidden="1" x14ac:dyDescent="0.25">
      <c r="B146" s="182"/>
      <c r="C146" s="179"/>
      <c r="D146" s="89"/>
      <c r="E146" s="161"/>
      <c r="F146" s="161"/>
      <c r="G146" s="161"/>
      <c r="H146" s="161"/>
      <c r="I146" s="143" t="s">
        <v>454</v>
      </c>
      <c r="J146" s="145">
        <v>52.8</v>
      </c>
      <c r="K146" s="145">
        <v>52.8</v>
      </c>
      <c r="L146" s="145">
        <v>52.8</v>
      </c>
      <c r="M146" s="145">
        <v>52.8</v>
      </c>
      <c r="N146" s="186"/>
      <c r="O146" s="186"/>
      <c r="P146" s="186"/>
      <c r="Q146" s="186"/>
      <c r="R146" s="186"/>
      <c r="S146" s="186"/>
      <c r="T146" s="186"/>
      <c r="U146" s="186"/>
    </row>
    <row r="147" spans="2:21" x14ac:dyDescent="0.25">
      <c r="B147" s="182"/>
      <c r="C147" s="180"/>
      <c r="D147" s="89"/>
      <c r="E147" s="162"/>
      <c r="F147" s="162"/>
      <c r="G147" s="162"/>
      <c r="H147" s="162"/>
      <c r="I147" s="143" t="s">
        <v>397</v>
      </c>
      <c r="J147" s="145">
        <v>52.8</v>
      </c>
      <c r="K147" s="145">
        <v>52.8</v>
      </c>
      <c r="L147" s="145">
        <v>52.8</v>
      </c>
      <c r="M147" s="145">
        <v>52.8</v>
      </c>
      <c r="N147" s="185"/>
      <c r="O147" s="185"/>
      <c r="P147" s="185"/>
      <c r="Q147" s="185"/>
      <c r="R147" s="185"/>
      <c r="S147" s="185"/>
      <c r="T147" s="185"/>
      <c r="U147" s="185"/>
    </row>
    <row r="148" spans="2:21" hidden="1" x14ac:dyDescent="0.25">
      <c r="B148" s="182"/>
      <c r="C148" s="171" t="s">
        <v>63</v>
      </c>
      <c r="D148" s="132"/>
      <c r="E148" s="174" t="s">
        <v>4</v>
      </c>
      <c r="F148" s="174" t="s">
        <v>3</v>
      </c>
      <c r="G148" s="176" t="s">
        <v>61</v>
      </c>
      <c r="H148" s="176" t="s">
        <v>62</v>
      </c>
      <c r="I148" s="143" t="s">
        <v>453</v>
      </c>
      <c r="J148" s="145">
        <v>211.1</v>
      </c>
      <c r="K148" s="145">
        <v>211.1</v>
      </c>
      <c r="L148" s="145">
        <v>211.1</v>
      </c>
      <c r="M148" s="145">
        <v>211.1</v>
      </c>
      <c r="N148" s="186"/>
      <c r="O148" s="186"/>
      <c r="P148" s="186"/>
      <c r="Q148" s="186"/>
      <c r="R148" s="186"/>
      <c r="S148" s="186"/>
      <c r="T148" s="186"/>
      <c r="U148" s="186"/>
    </row>
    <row r="149" spans="2:21" hidden="1" x14ac:dyDescent="0.25">
      <c r="B149" s="182"/>
      <c r="C149" s="172"/>
      <c r="D149" s="132"/>
      <c r="E149" s="161"/>
      <c r="F149" s="161"/>
      <c r="G149" s="161"/>
      <c r="H149" s="161"/>
      <c r="I149" s="143" t="s">
        <v>5</v>
      </c>
      <c r="J149" s="145">
        <v>211.1</v>
      </c>
      <c r="K149" s="145">
        <v>211.1</v>
      </c>
      <c r="L149" s="145">
        <v>211.1</v>
      </c>
      <c r="M149" s="145">
        <v>211.1</v>
      </c>
      <c r="N149" s="186"/>
      <c r="O149" s="186"/>
      <c r="P149" s="186"/>
      <c r="Q149" s="186"/>
      <c r="R149" s="186"/>
      <c r="S149" s="186"/>
      <c r="T149" s="186"/>
      <c r="U149" s="186"/>
    </row>
    <row r="150" spans="2:21" s="132" customFormat="1" hidden="1" x14ac:dyDescent="0.25">
      <c r="B150" s="182"/>
      <c r="C150" s="172"/>
      <c r="E150" s="161"/>
      <c r="F150" s="161"/>
      <c r="G150" s="161"/>
      <c r="H150" s="161"/>
      <c r="I150" s="143" t="s">
        <v>6</v>
      </c>
      <c r="J150" s="145">
        <v>211.1</v>
      </c>
      <c r="K150" s="145">
        <v>211.1</v>
      </c>
      <c r="L150" s="145">
        <v>211.1</v>
      </c>
      <c r="M150" s="145">
        <v>211.1</v>
      </c>
      <c r="N150" s="130"/>
      <c r="O150" s="130"/>
      <c r="P150" s="130"/>
      <c r="Q150" s="130"/>
      <c r="R150" s="130"/>
      <c r="S150" s="130"/>
      <c r="T150" s="130"/>
      <c r="U150" s="130"/>
    </row>
    <row r="151" spans="2:21" hidden="1" x14ac:dyDescent="0.25">
      <c r="B151" s="182"/>
      <c r="C151" s="172"/>
      <c r="D151" s="132"/>
      <c r="E151" s="161"/>
      <c r="F151" s="161"/>
      <c r="G151" s="161"/>
      <c r="H151" s="161"/>
      <c r="I151" s="143" t="s">
        <v>454</v>
      </c>
      <c r="J151" s="145">
        <v>211.1</v>
      </c>
      <c r="K151" s="145">
        <v>211.1</v>
      </c>
      <c r="L151" s="145">
        <v>211.1</v>
      </c>
      <c r="M151" s="145">
        <v>211.1</v>
      </c>
      <c r="N151" s="186"/>
      <c r="O151" s="186"/>
      <c r="P151" s="186"/>
      <c r="Q151" s="186"/>
      <c r="R151" s="186"/>
      <c r="S151" s="186"/>
      <c r="T151" s="186"/>
      <c r="U151" s="186"/>
    </row>
    <row r="152" spans="2:21" x14ac:dyDescent="0.25">
      <c r="B152" s="182"/>
      <c r="C152" s="173"/>
      <c r="D152" s="132"/>
      <c r="E152" s="175"/>
      <c r="F152" s="175"/>
      <c r="G152" s="175"/>
      <c r="H152" s="175"/>
      <c r="I152" s="143" t="s">
        <v>397</v>
      </c>
      <c r="J152" s="145">
        <v>211.1</v>
      </c>
      <c r="K152" s="145">
        <v>211.1</v>
      </c>
      <c r="L152" s="145">
        <v>211.1</v>
      </c>
      <c r="M152" s="145">
        <v>211.1</v>
      </c>
      <c r="N152" s="185"/>
      <c r="O152" s="185"/>
      <c r="P152" s="185"/>
      <c r="Q152" s="185"/>
      <c r="R152" s="185"/>
      <c r="S152" s="185"/>
      <c r="T152" s="185"/>
      <c r="U152" s="185"/>
    </row>
    <row r="153" spans="2:21" hidden="1" x14ac:dyDescent="0.25">
      <c r="B153" s="182"/>
      <c r="C153" s="177" t="s">
        <v>64</v>
      </c>
      <c r="D153" s="78"/>
      <c r="E153" s="167" t="s">
        <v>4</v>
      </c>
      <c r="F153" s="167" t="s">
        <v>65</v>
      </c>
      <c r="G153" s="160" t="s">
        <v>66</v>
      </c>
      <c r="H153" s="160" t="s">
        <v>67</v>
      </c>
      <c r="I153" s="143" t="s">
        <v>453</v>
      </c>
      <c r="J153" s="145">
        <v>45.4</v>
      </c>
      <c r="K153" s="145">
        <v>45.4</v>
      </c>
      <c r="L153" s="145">
        <v>45.4</v>
      </c>
      <c r="M153" s="145">
        <v>45.4</v>
      </c>
      <c r="N153" s="186"/>
      <c r="O153" s="186"/>
      <c r="P153" s="186"/>
      <c r="Q153" s="186"/>
      <c r="R153" s="186"/>
      <c r="S153" s="186"/>
      <c r="T153" s="186"/>
      <c r="U153" s="186"/>
    </row>
    <row r="154" spans="2:21" s="132" customFormat="1" hidden="1" x14ac:dyDescent="0.25">
      <c r="B154" s="182"/>
      <c r="C154" s="178"/>
      <c r="E154" s="169"/>
      <c r="F154" s="169"/>
      <c r="G154" s="170"/>
      <c r="H154" s="170"/>
      <c r="I154" s="143" t="s">
        <v>5</v>
      </c>
      <c r="J154" s="145">
        <v>45.4</v>
      </c>
      <c r="K154" s="145">
        <v>45.4</v>
      </c>
      <c r="L154" s="145">
        <v>45.4</v>
      </c>
      <c r="M154" s="145">
        <v>45.4</v>
      </c>
      <c r="N154" s="130"/>
      <c r="O154" s="130"/>
      <c r="P154" s="130"/>
      <c r="Q154" s="130"/>
      <c r="R154" s="130"/>
      <c r="S154" s="130"/>
      <c r="T154" s="130"/>
      <c r="U154" s="130"/>
    </row>
    <row r="155" spans="2:21" hidden="1" x14ac:dyDescent="0.25">
      <c r="B155" s="182"/>
      <c r="C155" s="179"/>
      <c r="D155" s="78"/>
      <c r="E155" s="161"/>
      <c r="F155" s="161"/>
      <c r="G155" s="161"/>
      <c r="H155" s="161"/>
      <c r="I155" s="143" t="s">
        <v>6</v>
      </c>
      <c r="J155" s="145">
        <v>45.4</v>
      </c>
      <c r="K155" s="145">
        <v>45.4</v>
      </c>
      <c r="L155" s="145">
        <v>45.4</v>
      </c>
      <c r="M155" s="145">
        <v>45.4</v>
      </c>
      <c r="N155" s="186"/>
      <c r="O155" s="186"/>
      <c r="P155" s="186"/>
      <c r="Q155" s="186"/>
      <c r="R155" s="186"/>
      <c r="S155" s="186"/>
      <c r="T155" s="186"/>
      <c r="U155" s="186"/>
    </row>
    <row r="156" spans="2:21" hidden="1" x14ac:dyDescent="0.25">
      <c r="B156" s="182"/>
      <c r="C156" s="179"/>
      <c r="D156" s="78"/>
      <c r="E156" s="161"/>
      <c r="F156" s="161"/>
      <c r="G156" s="161"/>
      <c r="H156" s="161"/>
      <c r="I156" s="143" t="s">
        <v>454</v>
      </c>
      <c r="J156" s="145">
        <v>45.4</v>
      </c>
      <c r="K156" s="145">
        <v>45.4</v>
      </c>
      <c r="L156" s="145">
        <v>45.4</v>
      </c>
      <c r="M156" s="145">
        <v>45.4</v>
      </c>
      <c r="N156" s="186"/>
      <c r="O156" s="186"/>
      <c r="P156" s="186"/>
      <c r="Q156" s="186"/>
      <c r="R156" s="186"/>
      <c r="S156" s="186"/>
      <c r="T156" s="186"/>
      <c r="U156" s="186"/>
    </row>
    <row r="157" spans="2:21" x14ac:dyDescent="0.25">
      <c r="B157" s="182"/>
      <c r="C157" s="179"/>
      <c r="D157" s="78"/>
      <c r="E157" s="161"/>
      <c r="F157" s="161"/>
      <c r="G157" s="162"/>
      <c r="H157" s="162"/>
      <c r="I157" s="143" t="s">
        <v>397</v>
      </c>
      <c r="J157" s="145">
        <v>45.4</v>
      </c>
      <c r="K157" s="145">
        <v>45.4</v>
      </c>
      <c r="L157" s="145">
        <v>45.4</v>
      </c>
      <c r="M157" s="145">
        <v>68.400000000000006</v>
      </c>
      <c r="N157" s="185"/>
      <c r="O157" s="185"/>
      <c r="P157" s="185"/>
      <c r="Q157" s="185"/>
      <c r="R157" s="185"/>
      <c r="S157" s="185"/>
      <c r="T157" s="185"/>
      <c r="U157" s="185"/>
    </row>
    <row r="158" spans="2:21" hidden="1" x14ac:dyDescent="0.25">
      <c r="B158" s="182"/>
      <c r="C158" s="179"/>
      <c r="D158" s="78"/>
      <c r="E158" s="161"/>
      <c r="F158" s="161"/>
      <c r="G158" s="160" t="s">
        <v>68</v>
      </c>
      <c r="H158" s="160" t="s">
        <v>69</v>
      </c>
      <c r="I158" s="143" t="s">
        <v>453</v>
      </c>
      <c r="J158" s="145">
        <v>60.5</v>
      </c>
      <c r="K158" s="145">
        <v>60.5</v>
      </c>
      <c r="L158" s="145">
        <v>60.5</v>
      </c>
      <c r="M158" s="145">
        <v>60.5</v>
      </c>
      <c r="N158" s="186"/>
      <c r="O158" s="186"/>
      <c r="P158" s="186"/>
      <c r="Q158" s="186"/>
      <c r="R158" s="186"/>
      <c r="S158" s="186"/>
      <c r="T158" s="186"/>
      <c r="U158" s="186"/>
    </row>
    <row r="159" spans="2:21" hidden="1" x14ac:dyDescent="0.25">
      <c r="B159" s="182"/>
      <c r="C159" s="179"/>
      <c r="D159" s="78"/>
      <c r="E159" s="161"/>
      <c r="F159" s="161"/>
      <c r="G159" s="161"/>
      <c r="H159" s="161"/>
      <c r="I159" s="143" t="s">
        <v>5</v>
      </c>
      <c r="J159" s="145">
        <v>60.5</v>
      </c>
      <c r="K159" s="145">
        <v>60.5</v>
      </c>
      <c r="L159" s="145">
        <v>60.5</v>
      </c>
      <c r="M159" s="145">
        <v>60.5</v>
      </c>
      <c r="N159" s="186"/>
      <c r="O159" s="186"/>
      <c r="P159" s="186"/>
      <c r="Q159" s="186"/>
      <c r="R159" s="186"/>
      <c r="S159" s="186"/>
      <c r="T159" s="186"/>
      <c r="U159" s="186"/>
    </row>
    <row r="160" spans="2:21" s="132" customFormat="1" hidden="1" x14ac:dyDescent="0.25">
      <c r="B160" s="182"/>
      <c r="C160" s="179"/>
      <c r="E160" s="161"/>
      <c r="F160" s="161"/>
      <c r="G160" s="161"/>
      <c r="H160" s="161"/>
      <c r="I160" s="143" t="s">
        <v>6</v>
      </c>
      <c r="J160" s="145">
        <v>60.5</v>
      </c>
      <c r="K160" s="145">
        <v>60.5</v>
      </c>
      <c r="L160" s="145">
        <v>60.5</v>
      </c>
      <c r="M160" s="145">
        <v>60.5</v>
      </c>
      <c r="N160" s="130"/>
      <c r="O160" s="130"/>
      <c r="P160" s="130"/>
      <c r="Q160" s="130"/>
      <c r="R160" s="130"/>
      <c r="S160" s="130"/>
      <c r="T160" s="130"/>
      <c r="U160" s="130"/>
    </row>
    <row r="161" spans="2:21" hidden="1" x14ac:dyDescent="0.25">
      <c r="B161" s="182"/>
      <c r="C161" s="179"/>
      <c r="D161" s="78"/>
      <c r="E161" s="161"/>
      <c r="F161" s="161"/>
      <c r="G161" s="161"/>
      <c r="H161" s="161"/>
      <c r="I161" s="143" t="s">
        <v>454</v>
      </c>
      <c r="J161" s="145">
        <v>60.5</v>
      </c>
      <c r="K161" s="145">
        <v>60.5</v>
      </c>
      <c r="L161" s="145">
        <v>60.5</v>
      </c>
      <c r="M161" s="145">
        <v>60.5</v>
      </c>
      <c r="N161" s="186"/>
      <c r="O161" s="186"/>
      <c r="P161" s="186"/>
      <c r="Q161" s="186"/>
      <c r="R161" s="186"/>
      <c r="S161" s="186"/>
      <c r="T161" s="186"/>
      <c r="U161" s="186"/>
    </row>
    <row r="162" spans="2:21" x14ac:dyDescent="0.25">
      <c r="B162" s="182"/>
      <c r="C162" s="180"/>
      <c r="D162" s="78"/>
      <c r="E162" s="162"/>
      <c r="F162" s="162"/>
      <c r="G162" s="162"/>
      <c r="H162" s="162"/>
      <c r="I162" s="143" t="s">
        <v>397</v>
      </c>
      <c r="J162" s="145">
        <v>60.5</v>
      </c>
      <c r="K162" s="145">
        <v>60.5</v>
      </c>
      <c r="L162" s="145">
        <v>60.5</v>
      </c>
      <c r="M162" s="145">
        <v>76.5</v>
      </c>
      <c r="N162" s="185"/>
      <c r="O162" s="185"/>
      <c r="P162" s="185"/>
      <c r="Q162" s="185"/>
      <c r="R162" s="185"/>
      <c r="S162" s="185"/>
      <c r="T162" s="185"/>
      <c r="U162" s="185"/>
    </row>
    <row r="163" spans="2:21" hidden="1" x14ac:dyDescent="0.25">
      <c r="B163" s="182"/>
      <c r="C163" s="177" t="s">
        <v>70</v>
      </c>
      <c r="D163" s="79"/>
      <c r="E163" s="167" t="s">
        <v>4</v>
      </c>
      <c r="F163" s="167" t="s">
        <v>3</v>
      </c>
      <c r="G163" s="160" t="s">
        <v>402</v>
      </c>
      <c r="H163" s="160" t="s">
        <v>403</v>
      </c>
      <c r="I163" s="143" t="s">
        <v>453</v>
      </c>
      <c r="J163" s="145">
        <v>464.66</v>
      </c>
      <c r="K163" s="145">
        <v>464.66</v>
      </c>
      <c r="L163" s="145">
        <v>464.66</v>
      </c>
      <c r="M163" s="145">
        <v>464.66</v>
      </c>
      <c r="N163" s="186"/>
      <c r="O163" s="186"/>
      <c r="P163" s="186"/>
      <c r="Q163" s="186"/>
      <c r="R163" s="186"/>
      <c r="S163" s="186"/>
      <c r="T163" s="186"/>
      <c r="U163" s="186"/>
    </row>
    <row r="164" spans="2:21" hidden="1" x14ac:dyDescent="0.25">
      <c r="B164" s="182"/>
      <c r="C164" s="179"/>
      <c r="D164" s="79"/>
      <c r="E164" s="161"/>
      <c r="F164" s="161"/>
      <c r="G164" s="161"/>
      <c r="H164" s="161"/>
      <c r="I164" s="143" t="s">
        <v>5</v>
      </c>
      <c r="J164" s="145">
        <v>464.66</v>
      </c>
      <c r="K164" s="145">
        <v>464.66</v>
      </c>
      <c r="L164" s="145">
        <v>464.66</v>
      </c>
      <c r="M164" s="145">
        <v>464.66</v>
      </c>
      <c r="N164" s="186"/>
      <c r="O164" s="186"/>
      <c r="P164" s="186"/>
      <c r="Q164" s="186"/>
      <c r="R164" s="186"/>
      <c r="S164" s="186"/>
      <c r="T164" s="186"/>
      <c r="U164" s="186"/>
    </row>
    <row r="165" spans="2:21" s="132" customFormat="1" hidden="1" x14ac:dyDescent="0.25">
      <c r="B165" s="182"/>
      <c r="C165" s="179"/>
      <c r="E165" s="161"/>
      <c r="F165" s="161"/>
      <c r="G165" s="161"/>
      <c r="H165" s="161"/>
      <c r="I165" s="143" t="s">
        <v>6</v>
      </c>
      <c r="J165" s="145">
        <v>464.66</v>
      </c>
      <c r="K165" s="145">
        <v>464.66</v>
      </c>
      <c r="L165" s="145">
        <v>464.66</v>
      </c>
      <c r="M165" s="145">
        <v>464.66</v>
      </c>
      <c r="N165" s="130"/>
      <c r="O165" s="130"/>
      <c r="P165" s="130"/>
      <c r="Q165" s="130"/>
      <c r="R165" s="130"/>
      <c r="S165" s="130"/>
      <c r="T165" s="130"/>
      <c r="U165" s="130"/>
    </row>
    <row r="166" spans="2:21" hidden="1" x14ac:dyDescent="0.25">
      <c r="B166" s="182"/>
      <c r="C166" s="179"/>
      <c r="D166" s="79"/>
      <c r="E166" s="161"/>
      <c r="F166" s="161"/>
      <c r="G166" s="161"/>
      <c r="H166" s="161"/>
      <c r="I166" s="143" t="s">
        <v>454</v>
      </c>
      <c r="J166" s="145">
        <v>464.66</v>
      </c>
      <c r="K166" s="145">
        <v>464.66</v>
      </c>
      <c r="L166" s="145">
        <v>464.66</v>
      </c>
      <c r="M166" s="145">
        <v>464.66</v>
      </c>
      <c r="N166" s="186"/>
      <c r="O166" s="186"/>
      <c r="P166" s="186"/>
      <c r="Q166" s="186"/>
      <c r="R166" s="186"/>
      <c r="S166" s="186"/>
      <c r="T166" s="186"/>
      <c r="U166" s="186"/>
    </row>
    <row r="167" spans="2:21" x14ac:dyDescent="0.25">
      <c r="B167" s="182"/>
      <c r="C167" s="179"/>
      <c r="D167" s="79"/>
      <c r="E167" s="161"/>
      <c r="F167" s="161"/>
      <c r="G167" s="162"/>
      <c r="H167" s="162"/>
      <c r="I167" s="143" t="s">
        <v>397</v>
      </c>
      <c r="J167" s="145">
        <v>464.66</v>
      </c>
      <c r="K167" s="145">
        <v>464.66</v>
      </c>
      <c r="L167" s="145">
        <v>464.66</v>
      </c>
      <c r="M167" s="145">
        <v>464.66</v>
      </c>
      <c r="N167" s="185"/>
      <c r="O167" s="185"/>
      <c r="P167" s="185"/>
      <c r="Q167" s="185"/>
      <c r="R167" s="185"/>
      <c r="S167" s="185"/>
      <c r="T167" s="185"/>
      <c r="U167" s="185"/>
    </row>
    <row r="168" spans="2:21" hidden="1" x14ac:dyDescent="0.25">
      <c r="B168" s="182"/>
      <c r="C168" s="179"/>
      <c r="D168" s="79"/>
      <c r="E168" s="161"/>
      <c r="F168" s="161"/>
      <c r="G168" s="160" t="s">
        <v>404</v>
      </c>
      <c r="H168" s="160" t="s">
        <v>405</v>
      </c>
      <c r="I168" s="143" t="s">
        <v>453</v>
      </c>
      <c r="J168" s="145">
        <v>410.66</v>
      </c>
      <c r="K168" s="145">
        <v>410.66</v>
      </c>
      <c r="L168" s="145">
        <v>410.66</v>
      </c>
      <c r="M168" s="145">
        <v>410.66</v>
      </c>
      <c r="N168" s="186"/>
      <c r="O168" s="186"/>
      <c r="P168" s="186"/>
      <c r="Q168" s="186"/>
      <c r="R168" s="186"/>
      <c r="S168" s="186"/>
      <c r="T168" s="186"/>
      <c r="U168" s="186"/>
    </row>
    <row r="169" spans="2:21" hidden="1" x14ac:dyDescent="0.25">
      <c r="B169" s="182"/>
      <c r="C169" s="179"/>
      <c r="D169" s="79"/>
      <c r="E169" s="161"/>
      <c r="F169" s="161"/>
      <c r="G169" s="161"/>
      <c r="H169" s="161"/>
      <c r="I169" s="143" t="s">
        <v>5</v>
      </c>
      <c r="J169" s="145">
        <v>410.66</v>
      </c>
      <c r="K169" s="145">
        <v>410.66</v>
      </c>
      <c r="L169" s="145">
        <v>410.66</v>
      </c>
      <c r="M169" s="145">
        <v>410.66</v>
      </c>
      <c r="N169" s="186"/>
      <c r="O169" s="186"/>
      <c r="P169" s="186"/>
      <c r="Q169" s="186"/>
      <c r="R169" s="186"/>
      <c r="S169" s="186"/>
      <c r="T169" s="186"/>
      <c r="U169" s="186"/>
    </row>
    <row r="170" spans="2:21" s="132" customFormat="1" hidden="1" x14ac:dyDescent="0.25">
      <c r="B170" s="182"/>
      <c r="C170" s="179"/>
      <c r="E170" s="161"/>
      <c r="F170" s="161"/>
      <c r="G170" s="161"/>
      <c r="H170" s="161"/>
      <c r="I170" s="143" t="s">
        <v>6</v>
      </c>
      <c r="J170" s="145">
        <v>410.66</v>
      </c>
      <c r="K170" s="145">
        <v>410.66</v>
      </c>
      <c r="L170" s="145">
        <v>410.66</v>
      </c>
      <c r="M170" s="145">
        <v>410.66</v>
      </c>
      <c r="N170" s="130"/>
      <c r="O170" s="130"/>
      <c r="P170" s="130"/>
      <c r="Q170" s="130"/>
      <c r="R170" s="130"/>
      <c r="S170" s="130"/>
      <c r="T170" s="130"/>
      <c r="U170" s="130"/>
    </row>
    <row r="171" spans="2:21" hidden="1" x14ac:dyDescent="0.25">
      <c r="B171" s="182"/>
      <c r="C171" s="179"/>
      <c r="D171" s="79"/>
      <c r="E171" s="161"/>
      <c r="F171" s="161"/>
      <c r="G171" s="161"/>
      <c r="H171" s="161"/>
      <c r="I171" s="143" t="s">
        <v>454</v>
      </c>
      <c r="J171" s="145">
        <v>410.66</v>
      </c>
      <c r="K171" s="145">
        <v>410.66</v>
      </c>
      <c r="L171" s="145">
        <v>410.66</v>
      </c>
      <c r="M171" s="145">
        <v>410.66</v>
      </c>
      <c r="N171" s="186"/>
      <c r="O171" s="186"/>
      <c r="P171" s="186"/>
      <c r="Q171" s="186"/>
      <c r="R171" s="186"/>
      <c r="S171" s="186"/>
      <c r="T171" s="186"/>
      <c r="U171" s="186"/>
    </row>
    <row r="172" spans="2:21" x14ac:dyDescent="0.25">
      <c r="B172" s="182"/>
      <c r="C172" s="180"/>
      <c r="D172" s="79"/>
      <c r="E172" s="162"/>
      <c r="F172" s="162"/>
      <c r="G172" s="162"/>
      <c r="H172" s="162"/>
      <c r="I172" s="143" t="s">
        <v>397</v>
      </c>
      <c r="J172" s="145">
        <v>410.66</v>
      </c>
      <c r="K172" s="145">
        <v>410.66</v>
      </c>
      <c r="L172" s="145">
        <v>410.66</v>
      </c>
      <c r="M172" s="145">
        <v>410.66</v>
      </c>
      <c r="N172" s="185"/>
      <c r="O172" s="185"/>
      <c r="P172" s="185"/>
      <c r="Q172" s="185"/>
      <c r="R172" s="185"/>
      <c r="S172" s="185"/>
      <c r="T172" s="185"/>
      <c r="U172" s="185"/>
    </row>
    <row r="173" spans="2:21" hidden="1" x14ac:dyDescent="0.25">
      <c r="B173" s="182"/>
      <c r="C173" s="177" t="s">
        <v>75</v>
      </c>
      <c r="D173" s="80"/>
      <c r="E173" s="167" t="s">
        <v>4</v>
      </c>
      <c r="F173" s="167" t="s">
        <v>76</v>
      </c>
      <c r="G173" s="160" t="s">
        <v>77</v>
      </c>
      <c r="H173" s="160" t="s">
        <v>78</v>
      </c>
      <c r="I173" s="143" t="s">
        <v>453</v>
      </c>
      <c r="J173" s="145">
        <v>57.665999999999997</v>
      </c>
      <c r="K173" s="145">
        <v>57.665999999999997</v>
      </c>
      <c r="L173" s="145">
        <v>57.665999999999997</v>
      </c>
      <c r="M173" s="145">
        <v>57.665999999999997</v>
      </c>
      <c r="N173" s="186"/>
      <c r="O173" s="186"/>
      <c r="P173" s="186"/>
      <c r="Q173" s="186"/>
      <c r="R173" s="186"/>
      <c r="S173" s="186"/>
      <c r="T173" s="186"/>
      <c r="U173" s="186"/>
    </row>
    <row r="174" spans="2:21" hidden="1" x14ac:dyDescent="0.25">
      <c r="B174" s="182"/>
      <c r="C174" s="179"/>
      <c r="D174" s="80"/>
      <c r="E174" s="161"/>
      <c r="F174" s="161"/>
      <c r="G174" s="161"/>
      <c r="H174" s="161"/>
      <c r="I174" s="143" t="s">
        <v>5</v>
      </c>
      <c r="J174" s="145">
        <v>57.665999999999997</v>
      </c>
      <c r="K174" s="145">
        <v>57.665999999999997</v>
      </c>
      <c r="L174" s="145">
        <v>57.665999999999997</v>
      </c>
      <c r="M174" s="145">
        <v>57.665999999999997</v>
      </c>
      <c r="N174" s="186"/>
      <c r="O174" s="186"/>
      <c r="P174" s="186"/>
      <c r="Q174" s="186"/>
      <c r="R174" s="186"/>
      <c r="S174" s="186"/>
      <c r="T174" s="186"/>
      <c r="U174" s="186"/>
    </row>
    <row r="175" spans="2:21" s="132" customFormat="1" hidden="1" x14ac:dyDescent="0.25">
      <c r="B175" s="182"/>
      <c r="C175" s="179"/>
      <c r="E175" s="161"/>
      <c r="F175" s="161"/>
      <c r="G175" s="161"/>
      <c r="H175" s="161"/>
      <c r="I175" s="143" t="s">
        <v>6</v>
      </c>
      <c r="J175" s="145">
        <v>57.665999999999997</v>
      </c>
      <c r="K175" s="145">
        <v>57.665999999999997</v>
      </c>
      <c r="L175" s="145">
        <v>57.665999999999997</v>
      </c>
      <c r="M175" s="145">
        <v>57.665999999999997</v>
      </c>
      <c r="N175" s="130"/>
      <c r="O175" s="130"/>
      <c r="P175" s="130"/>
      <c r="Q175" s="130"/>
      <c r="R175" s="130"/>
      <c r="S175" s="130"/>
      <c r="T175" s="130"/>
      <c r="U175" s="130"/>
    </row>
    <row r="176" spans="2:21" hidden="1" x14ac:dyDescent="0.25">
      <c r="B176" s="182"/>
      <c r="C176" s="179"/>
      <c r="D176" s="80"/>
      <c r="E176" s="161"/>
      <c r="F176" s="161"/>
      <c r="G176" s="161"/>
      <c r="H176" s="161"/>
      <c r="I176" s="143" t="s">
        <v>454</v>
      </c>
      <c r="J176" s="145">
        <v>57.665999999999997</v>
      </c>
      <c r="K176" s="145">
        <v>57.665999999999997</v>
      </c>
      <c r="L176" s="145">
        <v>57.665999999999997</v>
      </c>
      <c r="M176" s="145">
        <v>57.665999999999997</v>
      </c>
      <c r="N176" s="186"/>
      <c r="O176" s="186"/>
      <c r="P176" s="186"/>
      <c r="Q176" s="186"/>
      <c r="R176" s="186"/>
      <c r="S176" s="186"/>
      <c r="T176" s="186"/>
      <c r="U176" s="186"/>
    </row>
    <row r="177" spans="2:21" x14ac:dyDescent="0.25">
      <c r="B177" s="182"/>
      <c r="C177" s="179"/>
      <c r="D177" s="80"/>
      <c r="E177" s="161"/>
      <c r="F177" s="161"/>
      <c r="G177" s="162"/>
      <c r="H177" s="162"/>
      <c r="I177" s="143" t="s">
        <v>397</v>
      </c>
      <c r="J177" s="145">
        <v>57.665999999999997</v>
      </c>
      <c r="K177" s="145">
        <v>57.665999999999997</v>
      </c>
      <c r="L177" s="145">
        <v>57.665999999999997</v>
      </c>
      <c r="M177" s="145">
        <v>57.665999999999997</v>
      </c>
      <c r="N177" s="185"/>
      <c r="O177" s="185"/>
      <c r="P177" s="185"/>
      <c r="Q177" s="185"/>
      <c r="R177" s="185"/>
      <c r="S177" s="185"/>
      <c r="T177" s="185"/>
      <c r="U177" s="185"/>
    </row>
    <row r="178" spans="2:21" hidden="1" x14ac:dyDescent="0.25">
      <c r="B178" s="182"/>
      <c r="C178" s="179"/>
      <c r="D178" s="80"/>
      <c r="E178" s="161"/>
      <c r="F178" s="161"/>
      <c r="G178" s="160" t="s">
        <v>79</v>
      </c>
      <c r="H178" s="160" t="s">
        <v>80</v>
      </c>
      <c r="I178" s="143" t="s">
        <v>453</v>
      </c>
      <c r="J178" s="145">
        <v>107.20699999999999</v>
      </c>
      <c r="K178" s="145">
        <v>107.20699999999999</v>
      </c>
      <c r="L178" s="145">
        <v>107.20699999999999</v>
      </c>
      <c r="M178" s="145">
        <v>107.20699999999999</v>
      </c>
      <c r="N178" s="186"/>
      <c r="O178" s="186"/>
      <c r="P178" s="186"/>
      <c r="Q178" s="186"/>
      <c r="R178" s="186"/>
      <c r="S178" s="186"/>
      <c r="T178" s="186"/>
      <c r="U178" s="186"/>
    </row>
    <row r="179" spans="2:21" hidden="1" x14ac:dyDescent="0.25">
      <c r="B179" s="182"/>
      <c r="C179" s="179"/>
      <c r="D179" s="80"/>
      <c r="E179" s="161"/>
      <c r="F179" s="161"/>
      <c r="G179" s="161"/>
      <c r="H179" s="161"/>
      <c r="I179" s="143" t="s">
        <v>5</v>
      </c>
      <c r="J179" s="145">
        <v>107.20699999999999</v>
      </c>
      <c r="K179" s="145">
        <v>107.20699999999999</v>
      </c>
      <c r="L179" s="145">
        <v>107.20699999999999</v>
      </c>
      <c r="M179" s="145">
        <v>107.20699999999999</v>
      </c>
      <c r="N179" s="186"/>
      <c r="O179" s="186"/>
      <c r="P179" s="186"/>
      <c r="Q179" s="186"/>
      <c r="R179" s="186"/>
      <c r="S179" s="186"/>
      <c r="T179" s="186"/>
      <c r="U179" s="186"/>
    </row>
    <row r="180" spans="2:21" s="132" customFormat="1" hidden="1" x14ac:dyDescent="0.25">
      <c r="B180" s="182"/>
      <c r="C180" s="179"/>
      <c r="E180" s="161"/>
      <c r="F180" s="161"/>
      <c r="G180" s="161"/>
      <c r="H180" s="161"/>
      <c r="I180" s="143" t="s">
        <v>6</v>
      </c>
      <c r="J180" s="145">
        <v>107.20699999999999</v>
      </c>
      <c r="K180" s="145">
        <v>107.20699999999999</v>
      </c>
      <c r="L180" s="145">
        <v>107.20699999999999</v>
      </c>
      <c r="M180" s="145">
        <v>107.20699999999999</v>
      </c>
      <c r="N180" s="130"/>
      <c r="O180" s="130"/>
      <c r="P180" s="130"/>
      <c r="Q180" s="130"/>
      <c r="R180" s="130"/>
      <c r="S180" s="130"/>
      <c r="T180" s="130"/>
      <c r="U180" s="130"/>
    </row>
    <row r="181" spans="2:21" hidden="1" x14ac:dyDescent="0.25">
      <c r="B181" s="182"/>
      <c r="C181" s="179"/>
      <c r="D181" s="80"/>
      <c r="E181" s="161"/>
      <c r="F181" s="161"/>
      <c r="G181" s="161"/>
      <c r="H181" s="161"/>
      <c r="I181" s="143" t="s">
        <v>454</v>
      </c>
      <c r="J181" s="145">
        <v>107.20699999999999</v>
      </c>
      <c r="K181" s="145">
        <v>107.20699999999999</v>
      </c>
      <c r="L181" s="145">
        <v>107.20699999999999</v>
      </c>
      <c r="M181" s="145">
        <v>107.20699999999999</v>
      </c>
      <c r="N181" s="186"/>
      <c r="O181" s="186"/>
      <c r="P181" s="186"/>
      <c r="Q181" s="186"/>
      <c r="R181" s="186"/>
      <c r="S181" s="186"/>
      <c r="T181" s="186"/>
      <c r="U181" s="186"/>
    </row>
    <row r="182" spans="2:21" x14ac:dyDescent="0.25">
      <c r="B182" s="182"/>
      <c r="C182" s="180"/>
      <c r="D182" s="80"/>
      <c r="E182" s="162"/>
      <c r="F182" s="162"/>
      <c r="G182" s="162"/>
      <c r="H182" s="162"/>
      <c r="I182" s="143" t="s">
        <v>397</v>
      </c>
      <c r="J182" s="145">
        <v>107.20699999999999</v>
      </c>
      <c r="K182" s="145">
        <v>107.20699999999999</v>
      </c>
      <c r="L182" s="145">
        <v>107.20699999999999</v>
      </c>
      <c r="M182" s="145">
        <v>107.20699999999999</v>
      </c>
      <c r="N182" s="185"/>
      <c r="O182" s="185"/>
      <c r="P182" s="185"/>
      <c r="Q182" s="185"/>
      <c r="R182" s="185"/>
      <c r="S182" s="185"/>
      <c r="T182" s="185"/>
      <c r="U182" s="185"/>
    </row>
    <row r="183" spans="2:21" hidden="1" x14ac:dyDescent="0.25">
      <c r="B183" s="182"/>
      <c r="C183" s="177" t="s">
        <v>81</v>
      </c>
      <c r="D183" s="80"/>
      <c r="E183" s="167" t="s">
        <v>4</v>
      </c>
      <c r="F183" s="167" t="s">
        <v>3</v>
      </c>
      <c r="G183" s="160" t="s">
        <v>82</v>
      </c>
      <c r="H183" s="160" t="s">
        <v>83</v>
      </c>
      <c r="I183" s="143" t="s">
        <v>453</v>
      </c>
      <c r="J183" s="145">
        <v>210.18</v>
      </c>
      <c r="K183" s="145">
        <v>210.18</v>
      </c>
      <c r="L183" s="145">
        <v>210.18</v>
      </c>
      <c r="M183" s="145">
        <v>210.18</v>
      </c>
      <c r="N183" s="186"/>
      <c r="O183" s="186"/>
      <c r="P183" s="186"/>
      <c r="Q183" s="186"/>
      <c r="R183" s="186"/>
      <c r="S183" s="186"/>
      <c r="T183" s="186"/>
      <c r="U183" s="186"/>
    </row>
    <row r="184" spans="2:21" hidden="1" x14ac:dyDescent="0.25">
      <c r="B184" s="182"/>
      <c r="C184" s="179"/>
      <c r="D184" s="80"/>
      <c r="E184" s="161"/>
      <c r="F184" s="161"/>
      <c r="G184" s="161"/>
      <c r="H184" s="161"/>
      <c r="I184" s="143" t="s">
        <v>5</v>
      </c>
      <c r="J184" s="145">
        <v>210.18</v>
      </c>
      <c r="K184" s="145">
        <v>210.18</v>
      </c>
      <c r="L184" s="145">
        <v>210.18</v>
      </c>
      <c r="M184" s="145">
        <v>210.18</v>
      </c>
      <c r="N184" s="186"/>
      <c r="O184" s="186"/>
      <c r="P184" s="186"/>
      <c r="Q184" s="186"/>
      <c r="R184" s="186"/>
      <c r="S184" s="186"/>
      <c r="T184" s="186"/>
      <c r="U184" s="186"/>
    </row>
    <row r="185" spans="2:21" s="132" customFormat="1" hidden="1" x14ac:dyDescent="0.25">
      <c r="B185" s="182"/>
      <c r="C185" s="179"/>
      <c r="E185" s="161"/>
      <c r="F185" s="161"/>
      <c r="G185" s="161"/>
      <c r="H185" s="161"/>
      <c r="I185" s="143" t="s">
        <v>6</v>
      </c>
      <c r="J185" s="145">
        <v>210.18</v>
      </c>
      <c r="K185" s="145">
        <v>210.18</v>
      </c>
      <c r="L185" s="145">
        <v>210.18</v>
      </c>
      <c r="M185" s="145">
        <v>210.18</v>
      </c>
      <c r="N185" s="130"/>
      <c r="O185" s="130"/>
      <c r="P185" s="130"/>
      <c r="Q185" s="130"/>
      <c r="R185" s="130"/>
      <c r="S185" s="130"/>
      <c r="T185" s="130"/>
      <c r="U185" s="130"/>
    </row>
    <row r="186" spans="2:21" hidden="1" x14ac:dyDescent="0.25">
      <c r="B186" s="182"/>
      <c r="C186" s="179"/>
      <c r="D186" s="80"/>
      <c r="E186" s="161"/>
      <c r="F186" s="161"/>
      <c r="G186" s="161"/>
      <c r="H186" s="161"/>
      <c r="I186" s="143" t="s">
        <v>454</v>
      </c>
      <c r="J186" s="145">
        <v>210.18</v>
      </c>
      <c r="K186" s="145">
        <v>210.18</v>
      </c>
      <c r="L186" s="145">
        <v>210.18</v>
      </c>
      <c r="M186" s="145">
        <v>210.18</v>
      </c>
      <c r="N186" s="186"/>
      <c r="O186" s="186"/>
      <c r="P186" s="186"/>
      <c r="Q186" s="186"/>
      <c r="R186" s="186"/>
      <c r="S186" s="186"/>
      <c r="T186" s="186"/>
      <c r="U186" s="186"/>
    </row>
    <row r="187" spans="2:21" x14ac:dyDescent="0.25">
      <c r="B187" s="182"/>
      <c r="C187" s="179"/>
      <c r="D187" s="80"/>
      <c r="E187" s="161"/>
      <c r="F187" s="161"/>
      <c r="G187" s="162"/>
      <c r="H187" s="162"/>
      <c r="I187" s="143" t="s">
        <v>397</v>
      </c>
      <c r="J187" s="145">
        <v>210.18</v>
      </c>
      <c r="K187" s="145">
        <v>210.18</v>
      </c>
      <c r="L187" s="145">
        <v>210.18</v>
      </c>
      <c r="M187" s="145">
        <v>210.18</v>
      </c>
      <c r="N187" s="185"/>
      <c r="O187" s="185"/>
      <c r="P187" s="185"/>
      <c r="Q187" s="185"/>
      <c r="R187" s="185"/>
      <c r="S187" s="185"/>
      <c r="T187" s="185"/>
      <c r="U187" s="185"/>
    </row>
    <row r="188" spans="2:21" hidden="1" x14ac:dyDescent="0.25">
      <c r="B188" s="182"/>
      <c r="C188" s="179"/>
      <c r="D188" s="80"/>
      <c r="E188" s="161"/>
      <c r="F188" s="161"/>
      <c r="G188" s="160" t="s">
        <v>84</v>
      </c>
      <c r="H188" s="160" t="s">
        <v>85</v>
      </c>
      <c r="I188" s="143" t="s">
        <v>453</v>
      </c>
      <c r="J188" s="145">
        <v>303.74400000000003</v>
      </c>
      <c r="K188" s="145">
        <v>303.74400000000003</v>
      </c>
      <c r="L188" s="145">
        <v>303.74400000000003</v>
      </c>
      <c r="M188" s="145">
        <v>303.74400000000003</v>
      </c>
      <c r="N188" s="186"/>
      <c r="O188" s="186"/>
      <c r="P188" s="186"/>
      <c r="Q188" s="186"/>
      <c r="R188" s="186"/>
      <c r="S188" s="186"/>
      <c r="T188" s="186"/>
      <c r="U188" s="186"/>
    </row>
    <row r="189" spans="2:21" hidden="1" x14ac:dyDescent="0.25">
      <c r="B189" s="182"/>
      <c r="C189" s="179"/>
      <c r="D189" s="80"/>
      <c r="E189" s="161"/>
      <c r="F189" s="161"/>
      <c r="G189" s="161"/>
      <c r="H189" s="161"/>
      <c r="I189" s="143" t="s">
        <v>5</v>
      </c>
      <c r="J189" s="145">
        <v>303.74400000000003</v>
      </c>
      <c r="K189" s="145">
        <v>303.74400000000003</v>
      </c>
      <c r="L189" s="145">
        <v>303.74400000000003</v>
      </c>
      <c r="M189" s="145">
        <v>303.74400000000003</v>
      </c>
      <c r="N189" s="186"/>
      <c r="O189" s="186"/>
      <c r="P189" s="186"/>
      <c r="Q189" s="186"/>
      <c r="R189" s="186"/>
      <c r="S189" s="186"/>
      <c r="T189" s="186"/>
      <c r="U189" s="186"/>
    </row>
    <row r="190" spans="2:21" s="132" customFormat="1" hidden="1" x14ac:dyDescent="0.25">
      <c r="B190" s="182"/>
      <c r="C190" s="179"/>
      <c r="E190" s="161"/>
      <c r="F190" s="161"/>
      <c r="G190" s="161"/>
      <c r="H190" s="161"/>
      <c r="I190" s="143" t="s">
        <v>6</v>
      </c>
      <c r="J190" s="145">
        <v>303.74400000000003</v>
      </c>
      <c r="K190" s="145">
        <v>303.74400000000003</v>
      </c>
      <c r="L190" s="145">
        <v>303.74400000000003</v>
      </c>
      <c r="M190" s="145">
        <v>303.74400000000003</v>
      </c>
      <c r="N190" s="130"/>
      <c r="O190" s="130"/>
      <c r="P190" s="130"/>
      <c r="Q190" s="130"/>
      <c r="R190" s="130"/>
      <c r="S190" s="130"/>
      <c r="T190" s="130"/>
      <c r="U190" s="130"/>
    </row>
    <row r="191" spans="2:21" hidden="1" x14ac:dyDescent="0.25">
      <c r="B191" s="182"/>
      <c r="C191" s="179"/>
      <c r="D191" s="80"/>
      <c r="E191" s="161"/>
      <c r="F191" s="161"/>
      <c r="G191" s="161"/>
      <c r="H191" s="161"/>
      <c r="I191" s="143" t="s">
        <v>454</v>
      </c>
      <c r="J191" s="145">
        <v>303.74400000000003</v>
      </c>
      <c r="K191" s="145">
        <v>303.74400000000003</v>
      </c>
      <c r="L191" s="145">
        <v>303.74400000000003</v>
      </c>
      <c r="M191" s="145">
        <v>303.74400000000003</v>
      </c>
      <c r="N191" s="186"/>
      <c r="O191" s="186"/>
      <c r="P191" s="186"/>
      <c r="Q191" s="186"/>
      <c r="R191" s="186"/>
      <c r="S191" s="186"/>
      <c r="T191" s="186"/>
      <c r="U191" s="186"/>
    </row>
    <row r="192" spans="2:21" x14ac:dyDescent="0.25">
      <c r="B192" s="182"/>
      <c r="C192" s="180"/>
      <c r="D192" s="80"/>
      <c r="E192" s="162"/>
      <c r="F192" s="162"/>
      <c r="G192" s="162"/>
      <c r="H192" s="162"/>
      <c r="I192" s="143" t="s">
        <v>397</v>
      </c>
      <c r="J192" s="145">
        <v>303.74400000000003</v>
      </c>
      <c r="K192" s="145">
        <v>303.74400000000003</v>
      </c>
      <c r="L192" s="145">
        <v>303.74400000000003</v>
      </c>
      <c r="M192" s="145">
        <v>303.74400000000003</v>
      </c>
      <c r="N192" s="185"/>
      <c r="O192" s="185"/>
      <c r="P192" s="185"/>
      <c r="Q192" s="185"/>
      <c r="R192" s="185"/>
      <c r="S192" s="185"/>
      <c r="T192" s="185"/>
      <c r="U192" s="185"/>
    </row>
    <row r="193" spans="2:21" hidden="1" x14ac:dyDescent="0.25">
      <c r="B193" s="182"/>
      <c r="C193" s="177" t="s">
        <v>86</v>
      </c>
      <c r="D193" s="81"/>
      <c r="E193" s="167" t="s">
        <v>4</v>
      </c>
      <c r="F193" s="167" t="s">
        <v>3</v>
      </c>
      <c r="G193" s="160" t="s">
        <v>82</v>
      </c>
      <c r="H193" s="160" t="s">
        <v>83</v>
      </c>
      <c r="I193" s="143" t="s">
        <v>453</v>
      </c>
      <c r="J193" s="145">
        <v>192.74799999999999</v>
      </c>
      <c r="K193" s="145">
        <v>192.74799999999999</v>
      </c>
      <c r="L193" s="145">
        <v>192.74799999999999</v>
      </c>
      <c r="M193" s="145">
        <v>192.74799999999999</v>
      </c>
      <c r="N193" s="186"/>
      <c r="O193" s="186"/>
      <c r="P193" s="186"/>
      <c r="Q193" s="186"/>
      <c r="R193" s="186"/>
      <c r="S193" s="186"/>
      <c r="T193" s="186"/>
      <c r="U193" s="186"/>
    </row>
    <row r="194" spans="2:21" s="132" customFormat="1" hidden="1" x14ac:dyDescent="0.25">
      <c r="B194" s="182"/>
      <c r="C194" s="178"/>
      <c r="E194" s="169"/>
      <c r="F194" s="169"/>
      <c r="G194" s="170"/>
      <c r="H194" s="170"/>
      <c r="I194" s="143" t="s">
        <v>5</v>
      </c>
      <c r="J194" s="145">
        <v>192.74799999999999</v>
      </c>
      <c r="K194" s="145">
        <v>192.74799999999999</v>
      </c>
      <c r="L194" s="145">
        <v>192.74799999999999</v>
      </c>
      <c r="M194" s="145">
        <v>192.74799999999999</v>
      </c>
      <c r="N194" s="130"/>
      <c r="O194" s="130"/>
      <c r="P194" s="130"/>
      <c r="Q194" s="130"/>
      <c r="R194" s="130"/>
      <c r="S194" s="130"/>
      <c r="T194" s="130"/>
      <c r="U194" s="130"/>
    </row>
    <row r="195" spans="2:21" hidden="1" x14ac:dyDescent="0.25">
      <c r="B195" s="182"/>
      <c r="C195" s="179"/>
      <c r="D195" s="81"/>
      <c r="E195" s="161"/>
      <c r="F195" s="161"/>
      <c r="G195" s="161"/>
      <c r="H195" s="161"/>
      <c r="I195" s="143" t="s">
        <v>6</v>
      </c>
      <c r="J195" s="145">
        <v>192.74799999999999</v>
      </c>
      <c r="K195" s="145">
        <v>192.74799999999999</v>
      </c>
      <c r="L195" s="145">
        <v>192.74799999999999</v>
      </c>
      <c r="M195" s="145">
        <v>192.74799999999999</v>
      </c>
      <c r="N195" s="186"/>
      <c r="O195" s="186"/>
      <c r="P195" s="186"/>
      <c r="Q195" s="186"/>
      <c r="R195" s="186"/>
      <c r="S195" s="186"/>
      <c r="T195" s="186"/>
      <c r="U195" s="186"/>
    </row>
    <row r="196" spans="2:21" hidden="1" x14ac:dyDescent="0.25">
      <c r="B196" s="182"/>
      <c r="C196" s="179"/>
      <c r="D196" s="81"/>
      <c r="E196" s="161"/>
      <c r="F196" s="161"/>
      <c r="G196" s="161"/>
      <c r="H196" s="161"/>
      <c r="I196" s="143" t="s">
        <v>454</v>
      </c>
      <c r="J196" s="145">
        <v>192.74799999999999</v>
      </c>
      <c r="K196" s="145">
        <v>192.74799999999999</v>
      </c>
      <c r="L196" s="145">
        <v>192.74799999999999</v>
      </c>
      <c r="M196" s="145">
        <v>192.74799999999999</v>
      </c>
      <c r="N196" s="186"/>
      <c r="O196" s="186"/>
      <c r="P196" s="186"/>
      <c r="Q196" s="186"/>
      <c r="R196" s="186"/>
      <c r="S196" s="186"/>
      <c r="T196" s="186"/>
      <c r="U196" s="186"/>
    </row>
    <row r="197" spans="2:21" x14ac:dyDescent="0.25">
      <c r="B197" s="182"/>
      <c r="C197" s="179"/>
      <c r="D197" s="81"/>
      <c r="E197" s="161"/>
      <c r="F197" s="161"/>
      <c r="G197" s="162"/>
      <c r="H197" s="162"/>
      <c r="I197" s="143" t="s">
        <v>397</v>
      </c>
      <c r="J197" s="145">
        <v>192.74799999999999</v>
      </c>
      <c r="K197" s="145">
        <v>192.74799999999999</v>
      </c>
      <c r="L197" s="145">
        <v>192.74799999999999</v>
      </c>
      <c r="M197" s="145">
        <v>192.74799999999999</v>
      </c>
      <c r="N197" s="185"/>
      <c r="O197" s="185"/>
      <c r="P197" s="185"/>
      <c r="Q197" s="185"/>
      <c r="R197" s="185"/>
      <c r="S197" s="185"/>
      <c r="T197" s="185"/>
      <c r="U197" s="185"/>
    </row>
    <row r="198" spans="2:21" hidden="1" x14ac:dyDescent="0.25">
      <c r="B198" s="182"/>
      <c r="C198" s="179"/>
      <c r="D198" s="81"/>
      <c r="E198" s="161"/>
      <c r="F198" s="161"/>
      <c r="G198" s="160" t="s">
        <v>84</v>
      </c>
      <c r="H198" s="160" t="s">
        <v>85</v>
      </c>
      <c r="I198" s="143" t="s">
        <v>453</v>
      </c>
      <c r="J198" s="145">
        <v>200.83600000000001</v>
      </c>
      <c r="K198" s="145">
        <v>200.83600000000001</v>
      </c>
      <c r="L198" s="145">
        <v>200.83600000000001</v>
      </c>
      <c r="M198" s="145">
        <v>200.83600000000001</v>
      </c>
      <c r="N198" s="186"/>
      <c r="O198" s="186"/>
      <c r="P198" s="186"/>
      <c r="Q198" s="186"/>
      <c r="R198" s="186"/>
      <c r="S198" s="186"/>
      <c r="T198" s="186"/>
      <c r="U198" s="186"/>
    </row>
    <row r="199" spans="2:21" hidden="1" x14ac:dyDescent="0.25">
      <c r="B199" s="182"/>
      <c r="C199" s="179"/>
      <c r="D199" s="81"/>
      <c r="E199" s="161"/>
      <c r="F199" s="161"/>
      <c r="G199" s="161"/>
      <c r="H199" s="161"/>
      <c r="I199" s="143" t="s">
        <v>5</v>
      </c>
      <c r="J199" s="145">
        <v>200.83600000000001</v>
      </c>
      <c r="K199" s="145">
        <v>200.83600000000001</v>
      </c>
      <c r="L199" s="145">
        <v>200.83600000000001</v>
      </c>
      <c r="M199" s="145">
        <v>200.83600000000001</v>
      </c>
      <c r="N199" s="186"/>
      <c r="O199" s="186"/>
      <c r="P199" s="186"/>
      <c r="Q199" s="186"/>
      <c r="R199" s="186"/>
      <c r="S199" s="186"/>
      <c r="T199" s="186"/>
      <c r="U199" s="186"/>
    </row>
    <row r="200" spans="2:21" s="132" customFormat="1" hidden="1" x14ac:dyDescent="0.25">
      <c r="B200" s="182"/>
      <c r="C200" s="179"/>
      <c r="E200" s="161"/>
      <c r="F200" s="161"/>
      <c r="G200" s="161"/>
      <c r="H200" s="161"/>
      <c r="I200" s="143" t="s">
        <v>6</v>
      </c>
      <c r="J200" s="145">
        <v>200.83600000000001</v>
      </c>
      <c r="K200" s="145">
        <v>200.83600000000001</v>
      </c>
      <c r="L200" s="145">
        <v>200.83600000000001</v>
      </c>
      <c r="M200" s="145">
        <v>200.83600000000001</v>
      </c>
      <c r="N200" s="130"/>
      <c r="O200" s="130"/>
      <c r="P200" s="130"/>
      <c r="Q200" s="130"/>
      <c r="R200" s="130"/>
      <c r="S200" s="130"/>
      <c r="T200" s="130"/>
      <c r="U200" s="130"/>
    </row>
    <row r="201" spans="2:21" hidden="1" x14ac:dyDescent="0.25">
      <c r="B201" s="182"/>
      <c r="C201" s="179"/>
      <c r="D201" s="81"/>
      <c r="E201" s="161"/>
      <c r="F201" s="161"/>
      <c r="G201" s="161"/>
      <c r="H201" s="161"/>
      <c r="I201" s="143" t="s">
        <v>454</v>
      </c>
      <c r="J201" s="145">
        <v>200.83600000000001</v>
      </c>
      <c r="K201" s="145">
        <v>200.83600000000001</v>
      </c>
      <c r="L201" s="145">
        <v>200.83600000000001</v>
      </c>
      <c r="M201" s="145">
        <v>200.83600000000001</v>
      </c>
      <c r="N201" s="186"/>
      <c r="O201" s="186"/>
      <c r="P201" s="186"/>
      <c r="Q201" s="186"/>
      <c r="R201" s="186"/>
      <c r="S201" s="186"/>
      <c r="T201" s="186"/>
      <c r="U201" s="186"/>
    </row>
    <row r="202" spans="2:21" x14ac:dyDescent="0.25">
      <c r="B202" s="182"/>
      <c r="C202" s="180"/>
      <c r="D202" s="81"/>
      <c r="E202" s="162"/>
      <c r="F202" s="162"/>
      <c r="G202" s="162"/>
      <c r="H202" s="162"/>
      <c r="I202" s="143" t="s">
        <v>397</v>
      </c>
      <c r="J202" s="145">
        <v>200.83600000000001</v>
      </c>
      <c r="K202" s="145">
        <v>200.83600000000001</v>
      </c>
      <c r="L202" s="145">
        <v>200.83600000000001</v>
      </c>
      <c r="M202" s="145">
        <v>200.83600000000001</v>
      </c>
      <c r="N202" s="185"/>
      <c r="O202" s="185"/>
      <c r="P202" s="185"/>
      <c r="Q202" s="185"/>
      <c r="R202" s="185"/>
      <c r="S202" s="185"/>
      <c r="T202" s="185"/>
      <c r="U202" s="185"/>
    </row>
    <row r="203" spans="2:21" ht="15" hidden="1" customHeight="1" x14ac:dyDescent="0.25">
      <c r="B203" s="182"/>
      <c r="C203" s="177" t="s">
        <v>417</v>
      </c>
      <c r="D203" s="86"/>
      <c r="E203" s="167" t="s">
        <v>4</v>
      </c>
      <c r="F203" s="167" t="s">
        <v>87</v>
      </c>
      <c r="G203" s="160" t="s">
        <v>77</v>
      </c>
      <c r="H203" s="160" t="s">
        <v>78</v>
      </c>
      <c r="I203" s="143" t="s">
        <v>453</v>
      </c>
      <c r="J203" s="145">
        <v>315.5</v>
      </c>
      <c r="K203" s="145">
        <v>315.5</v>
      </c>
      <c r="L203" s="145">
        <v>315.5</v>
      </c>
      <c r="M203" s="145">
        <v>315.5</v>
      </c>
      <c r="N203" s="186"/>
      <c r="O203" s="186"/>
      <c r="P203" s="186"/>
      <c r="Q203" s="186"/>
      <c r="R203" s="186"/>
      <c r="S203" s="186"/>
      <c r="T203" s="186"/>
      <c r="U203" s="186"/>
    </row>
    <row r="204" spans="2:21" s="132" customFormat="1" ht="15" hidden="1" customHeight="1" x14ac:dyDescent="0.25">
      <c r="B204" s="182"/>
      <c r="C204" s="178"/>
      <c r="E204" s="169"/>
      <c r="F204" s="169"/>
      <c r="G204" s="170"/>
      <c r="H204" s="170"/>
      <c r="I204" s="143" t="s">
        <v>5</v>
      </c>
      <c r="J204" s="145">
        <v>315.5</v>
      </c>
      <c r="K204" s="145">
        <v>315.5</v>
      </c>
      <c r="L204" s="145">
        <v>315.5</v>
      </c>
      <c r="M204" s="145">
        <v>315.5</v>
      </c>
      <c r="N204" s="130"/>
      <c r="O204" s="130"/>
      <c r="P204" s="130"/>
      <c r="Q204" s="130"/>
      <c r="R204" s="130"/>
      <c r="S204" s="130"/>
      <c r="T204" s="130"/>
      <c r="U204" s="130"/>
    </row>
    <row r="205" spans="2:21" hidden="1" x14ac:dyDescent="0.25">
      <c r="B205" s="182"/>
      <c r="C205" s="179"/>
      <c r="D205" s="86"/>
      <c r="E205" s="161"/>
      <c r="F205" s="161"/>
      <c r="G205" s="161"/>
      <c r="H205" s="161"/>
      <c r="I205" s="143" t="s">
        <v>6</v>
      </c>
      <c r="J205" s="145">
        <v>315.5</v>
      </c>
      <c r="K205" s="145">
        <v>315.5</v>
      </c>
      <c r="L205" s="145">
        <v>315.5</v>
      </c>
      <c r="M205" s="145">
        <v>315.5</v>
      </c>
      <c r="N205" s="186"/>
      <c r="O205" s="186"/>
      <c r="P205" s="186"/>
      <c r="Q205" s="186"/>
      <c r="R205" s="186"/>
      <c r="S205" s="186"/>
      <c r="T205" s="186"/>
      <c r="U205" s="186"/>
    </row>
    <row r="206" spans="2:21" hidden="1" x14ac:dyDescent="0.25">
      <c r="B206" s="182"/>
      <c r="C206" s="179"/>
      <c r="D206" s="86"/>
      <c r="E206" s="161"/>
      <c r="F206" s="161"/>
      <c r="G206" s="161"/>
      <c r="H206" s="161"/>
      <c r="I206" s="143" t="s">
        <v>454</v>
      </c>
      <c r="J206" s="145">
        <v>315.5</v>
      </c>
      <c r="K206" s="145">
        <v>315.5</v>
      </c>
      <c r="L206" s="145">
        <v>315.5</v>
      </c>
      <c r="M206" s="145">
        <v>315.5</v>
      </c>
      <c r="N206" s="186"/>
      <c r="O206" s="186"/>
      <c r="P206" s="186"/>
      <c r="Q206" s="186"/>
      <c r="R206" s="186"/>
      <c r="S206" s="186"/>
      <c r="T206" s="186"/>
      <c r="U206" s="186"/>
    </row>
    <row r="207" spans="2:21" x14ac:dyDescent="0.25">
      <c r="B207" s="182"/>
      <c r="C207" s="179"/>
      <c r="D207" s="86"/>
      <c r="E207" s="161"/>
      <c r="F207" s="161"/>
      <c r="G207" s="162"/>
      <c r="H207" s="162"/>
      <c r="I207" s="143" t="s">
        <v>397</v>
      </c>
      <c r="J207" s="145">
        <v>315.5</v>
      </c>
      <c r="K207" s="145">
        <v>315.5</v>
      </c>
      <c r="L207" s="145">
        <v>315.5</v>
      </c>
      <c r="M207" s="145">
        <v>315.5</v>
      </c>
      <c r="N207" s="185"/>
      <c r="O207" s="185"/>
      <c r="P207" s="185"/>
      <c r="Q207" s="185"/>
      <c r="R207" s="185"/>
      <c r="S207" s="185"/>
      <c r="T207" s="185"/>
      <c r="U207" s="185"/>
    </row>
    <row r="208" spans="2:21" ht="15" hidden="1" customHeight="1" x14ac:dyDescent="0.25">
      <c r="B208" s="182"/>
      <c r="C208" s="179"/>
      <c r="D208" s="86"/>
      <c r="E208" s="161"/>
      <c r="F208" s="161"/>
      <c r="G208" s="160" t="s">
        <v>79</v>
      </c>
      <c r="H208" s="160" t="s">
        <v>80</v>
      </c>
      <c r="I208" s="143" t="s">
        <v>453</v>
      </c>
      <c r="J208" s="145">
        <v>422.29</v>
      </c>
      <c r="K208" s="145">
        <v>422.29</v>
      </c>
      <c r="L208" s="145">
        <v>422.29</v>
      </c>
      <c r="M208" s="145">
        <v>422.29</v>
      </c>
      <c r="N208" s="186"/>
      <c r="O208" s="186"/>
      <c r="P208" s="186"/>
      <c r="Q208" s="186"/>
      <c r="R208" s="186"/>
      <c r="S208" s="186"/>
      <c r="T208" s="186"/>
      <c r="U208" s="186"/>
    </row>
    <row r="209" spans="2:21" s="132" customFormat="1" ht="15" hidden="1" customHeight="1" x14ac:dyDescent="0.25">
      <c r="B209" s="182"/>
      <c r="C209" s="179"/>
      <c r="E209" s="161"/>
      <c r="F209" s="161"/>
      <c r="G209" s="170"/>
      <c r="H209" s="170"/>
      <c r="I209" s="143" t="s">
        <v>5</v>
      </c>
      <c r="J209" s="145">
        <v>422.29</v>
      </c>
      <c r="K209" s="145">
        <v>422.29</v>
      </c>
      <c r="L209" s="145">
        <v>422.29</v>
      </c>
      <c r="M209" s="145">
        <v>422.29</v>
      </c>
      <c r="N209" s="130"/>
      <c r="O209" s="130"/>
      <c r="P209" s="130"/>
      <c r="Q209" s="130"/>
      <c r="R209" s="130"/>
      <c r="S209" s="130"/>
      <c r="T209" s="130"/>
      <c r="U209" s="130"/>
    </row>
    <row r="210" spans="2:21" hidden="1" x14ac:dyDescent="0.25">
      <c r="B210" s="182"/>
      <c r="C210" s="179"/>
      <c r="D210" s="86"/>
      <c r="E210" s="161"/>
      <c r="F210" s="161"/>
      <c r="G210" s="161"/>
      <c r="H210" s="161"/>
      <c r="I210" s="143" t="s">
        <v>6</v>
      </c>
      <c r="J210" s="145">
        <v>422.29</v>
      </c>
      <c r="K210" s="145">
        <v>422.29</v>
      </c>
      <c r="L210" s="145">
        <v>422.29</v>
      </c>
      <c r="M210" s="145">
        <v>422.29</v>
      </c>
      <c r="N210" s="186"/>
      <c r="O210" s="186"/>
      <c r="P210" s="186"/>
      <c r="Q210" s="186"/>
      <c r="R210" s="186"/>
      <c r="S210" s="186"/>
      <c r="T210" s="186"/>
      <c r="U210" s="186"/>
    </row>
    <row r="211" spans="2:21" hidden="1" x14ac:dyDescent="0.25">
      <c r="B211" s="182"/>
      <c r="C211" s="179"/>
      <c r="D211" s="86"/>
      <c r="E211" s="161"/>
      <c r="F211" s="161"/>
      <c r="G211" s="161"/>
      <c r="H211" s="161"/>
      <c r="I211" s="143" t="s">
        <v>454</v>
      </c>
      <c r="J211" s="145">
        <v>422.29</v>
      </c>
      <c r="K211" s="145">
        <v>422.29</v>
      </c>
      <c r="L211" s="145">
        <v>422.29</v>
      </c>
      <c r="M211" s="145">
        <v>422.29</v>
      </c>
      <c r="N211" s="186"/>
      <c r="O211" s="186"/>
      <c r="P211" s="186"/>
      <c r="Q211" s="186"/>
      <c r="R211" s="186"/>
      <c r="S211" s="186"/>
      <c r="T211" s="186"/>
      <c r="U211" s="186"/>
    </row>
    <row r="212" spans="2:21" x14ac:dyDescent="0.25">
      <c r="B212" s="182"/>
      <c r="C212" s="180"/>
      <c r="D212" s="86"/>
      <c r="E212" s="162"/>
      <c r="F212" s="162"/>
      <c r="G212" s="162"/>
      <c r="H212" s="162"/>
      <c r="I212" s="143" t="s">
        <v>397</v>
      </c>
      <c r="J212" s="145">
        <v>422.29</v>
      </c>
      <c r="K212" s="145">
        <v>422.29</v>
      </c>
      <c r="L212" s="145">
        <v>422.29</v>
      </c>
      <c r="M212" s="145">
        <v>422.29</v>
      </c>
      <c r="N212" s="185"/>
      <c r="O212" s="185"/>
      <c r="P212" s="185"/>
      <c r="Q212" s="185"/>
      <c r="R212" s="185"/>
      <c r="S212" s="185"/>
      <c r="T212" s="185"/>
      <c r="U212" s="185"/>
    </row>
    <row r="213" spans="2:21" ht="15" hidden="1" customHeight="1" x14ac:dyDescent="0.25">
      <c r="B213" s="182"/>
      <c r="C213" s="177" t="s">
        <v>88</v>
      </c>
      <c r="D213" s="87"/>
      <c r="E213" s="167" t="s">
        <v>4</v>
      </c>
      <c r="F213" s="167" t="s">
        <v>89</v>
      </c>
      <c r="G213" s="160" t="s">
        <v>55</v>
      </c>
      <c r="H213" s="160" t="s">
        <v>56</v>
      </c>
      <c r="I213" s="143" t="s">
        <v>453</v>
      </c>
      <c r="J213" s="145">
        <v>19</v>
      </c>
      <c r="K213" s="145">
        <v>19</v>
      </c>
      <c r="L213" s="145">
        <v>19</v>
      </c>
      <c r="M213" s="145">
        <v>19</v>
      </c>
      <c r="O213" s="147">
        <v>28.51</v>
      </c>
      <c r="P213" s="147">
        <v>28.51</v>
      </c>
      <c r="Q213" s="147">
        <v>28.51</v>
      </c>
      <c r="R213" s="147">
        <v>28.51</v>
      </c>
      <c r="S213" s="147">
        <v>28.51</v>
      </c>
      <c r="T213" s="147">
        <v>28.51</v>
      </c>
      <c r="U213" s="33"/>
    </row>
    <row r="214" spans="2:21" s="132" customFormat="1" ht="15" hidden="1" customHeight="1" x14ac:dyDescent="0.25">
      <c r="B214" s="182"/>
      <c r="C214" s="178"/>
      <c r="E214" s="169"/>
      <c r="F214" s="169"/>
      <c r="G214" s="170"/>
      <c r="H214" s="170"/>
      <c r="I214" s="143" t="s">
        <v>5</v>
      </c>
      <c r="J214" s="145">
        <v>19</v>
      </c>
      <c r="K214" s="145">
        <v>19</v>
      </c>
      <c r="L214" s="145">
        <v>19</v>
      </c>
      <c r="M214" s="145">
        <v>19</v>
      </c>
      <c r="N214" s="130"/>
      <c r="O214" s="130"/>
      <c r="P214" s="130"/>
      <c r="Q214" s="130"/>
      <c r="R214" s="130"/>
      <c r="S214" s="130"/>
      <c r="T214" s="130"/>
      <c r="U214" s="130"/>
    </row>
    <row r="215" spans="2:21" hidden="1" x14ac:dyDescent="0.25">
      <c r="B215" s="182"/>
      <c r="C215" s="179"/>
      <c r="D215" s="87"/>
      <c r="E215" s="161"/>
      <c r="F215" s="161"/>
      <c r="G215" s="161"/>
      <c r="H215" s="161"/>
      <c r="I215" s="143" t="s">
        <v>6</v>
      </c>
      <c r="J215" s="145">
        <v>19</v>
      </c>
      <c r="K215" s="145">
        <v>19</v>
      </c>
      <c r="L215" s="145">
        <v>28.5</v>
      </c>
      <c r="M215" s="145">
        <v>28.5</v>
      </c>
      <c r="N215" s="186"/>
      <c r="O215" s="186"/>
      <c r="P215" s="186"/>
      <c r="Q215" s="186"/>
      <c r="R215" s="186"/>
      <c r="S215" s="186"/>
      <c r="T215" s="186"/>
      <c r="U215" s="186"/>
    </row>
    <row r="216" spans="2:21" hidden="1" x14ac:dyDescent="0.25">
      <c r="B216" s="182"/>
      <c r="C216" s="179"/>
      <c r="D216" s="87"/>
      <c r="E216" s="161"/>
      <c r="F216" s="161"/>
      <c r="G216" s="161"/>
      <c r="H216" s="161"/>
      <c r="I216" s="143" t="s">
        <v>454</v>
      </c>
      <c r="J216" s="145">
        <v>19</v>
      </c>
      <c r="K216" s="145">
        <v>19</v>
      </c>
      <c r="L216" s="145">
        <v>28.5</v>
      </c>
      <c r="M216" s="145">
        <v>28.5</v>
      </c>
      <c r="N216" s="186"/>
      <c r="O216" s="186"/>
      <c r="P216" s="186"/>
      <c r="Q216" s="186"/>
      <c r="R216" s="186"/>
      <c r="S216" s="186"/>
      <c r="T216" s="186"/>
      <c r="U216" s="186"/>
    </row>
    <row r="217" spans="2:21" x14ac:dyDescent="0.25">
      <c r="B217" s="182"/>
      <c r="C217" s="179"/>
      <c r="D217" s="87"/>
      <c r="E217" s="161"/>
      <c r="F217" s="161"/>
      <c r="G217" s="162"/>
      <c r="H217" s="162"/>
      <c r="I217" s="143" t="s">
        <v>397</v>
      </c>
      <c r="J217" s="145">
        <v>19</v>
      </c>
      <c r="K217" s="145">
        <v>19</v>
      </c>
      <c r="L217" s="145">
        <v>53.7</v>
      </c>
      <c r="M217" s="145">
        <v>53.7</v>
      </c>
      <c r="N217" s="148"/>
      <c r="O217" s="147">
        <v>28.51</v>
      </c>
      <c r="P217" s="147">
        <v>28.51</v>
      </c>
      <c r="Q217" s="147">
        <v>28.51</v>
      </c>
      <c r="R217" s="147">
        <v>28.51</v>
      </c>
      <c r="S217" s="147">
        <v>28.51</v>
      </c>
      <c r="T217" s="147">
        <v>28.51</v>
      </c>
      <c r="U217" s="148"/>
    </row>
    <row r="218" spans="2:21" ht="15" hidden="1" customHeight="1" x14ac:dyDescent="0.25">
      <c r="B218" s="182"/>
      <c r="C218" s="179"/>
      <c r="D218" s="87"/>
      <c r="E218" s="161"/>
      <c r="F218" s="161"/>
      <c r="G218" s="160" t="s">
        <v>57</v>
      </c>
      <c r="H218" s="160" t="s">
        <v>58</v>
      </c>
      <c r="I218" s="143" t="s">
        <v>453</v>
      </c>
      <c r="J218" s="145">
        <v>30</v>
      </c>
      <c r="K218" s="145">
        <v>30</v>
      </c>
      <c r="L218" s="145">
        <v>30</v>
      </c>
      <c r="M218" s="145">
        <v>30</v>
      </c>
      <c r="N218" s="148"/>
      <c r="O218" s="149">
        <v>31.68</v>
      </c>
      <c r="P218" s="149">
        <v>31.68</v>
      </c>
      <c r="Q218" s="149">
        <v>31.68</v>
      </c>
      <c r="R218" s="149">
        <v>31.68</v>
      </c>
      <c r="S218" s="149">
        <v>31.68</v>
      </c>
      <c r="T218" s="149">
        <v>31.68</v>
      </c>
      <c r="U218" s="33"/>
    </row>
    <row r="219" spans="2:21" s="132" customFormat="1" ht="15" hidden="1" customHeight="1" x14ac:dyDescent="0.25">
      <c r="B219" s="182"/>
      <c r="C219" s="179"/>
      <c r="E219" s="161"/>
      <c r="F219" s="161"/>
      <c r="G219" s="170"/>
      <c r="H219" s="170"/>
      <c r="I219" s="143" t="s">
        <v>5</v>
      </c>
      <c r="J219" s="145">
        <v>30</v>
      </c>
      <c r="K219" s="145">
        <v>30</v>
      </c>
      <c r="L219" s="145">
        <v>30</v>
      </c>
      <c r="M219" s="145">
        <v>30</v>
      </c>
      <c r="N219" s="130"/>
      <c r="O219" s="130"/>
      <c r="P219" s="130"/>
      <c r="Q219" s="130"/>
      <c r="R219" s="130"/>
      <c r="S219" s="130"/>
      <c r="T219" s="130"/>
      <c r="U219" s="130"/>
    </row>
    <row r="220" spans="2:21" hidden="1" x14ac:dyDescent="0.25">
      <c r="B220" s="182"/>
      <c r="C220" s="179"/>
      <c r="D220" s="87"/>
      <c r="E220" s="161"/>
      <c r="F220" s="161"/>
      <c r="G220" s="161"/>
      <c r="H220" s="161"/>
      <c r="I220" s="143" t="s">
        <v>6</v>
      </c>
      <c r="J220" s="145">
        <v>30</v>
      </c>
      <c r="K220" s="145">
        <v>30</v>
      </c>
      <c r="L220" s="145">
        <v>35.799999999999997</v>
      </c>
      <c r="M220" s="145">
        <v>35.799999999999997</v>
      </c>
      <c r="N220" s="186"/>
      <c r="O220" s="186"/>
      <c r="P220" s="186"/>
      <c r="Q220" s="186"/>
      <c r="R220" s="186"/>
      <c r="S220" s="186"/>
      <c r="T220" s="186"/>
      <c r="U220" s="186"/>
    </row>
    <row r="221" spans="2:21" hidden="1" x14ac:dyDescent="0.25">
      <c r="B221" s="182"/>
      <c r="C221" s="179"/>
      <c r="D221" s="87"/>
      <c r="E221" s="161"/>
      <c r="F221" s="161"/>
      <c r="G221" s="161"/>
      <c r="H221" s="161"/>
      <c r="I221" s="143" t="s">
        <v>454</v>
      </c>
      <c r="J221" s="145">
        <v>30</v>
      </c>
      <c r="K221" s="145">
        <v>30</v>
      </c>
      <c r="L221" s="145">
        <v>35.799999999999997</v>
      </c>
      <c r="M221" s="145">
        <v>35.799999999999997</v>
      </c>
      <c r="N221" s="186"/>
      <c r="O221" s="186"/>
      <c r="P221" s="186"/>
      <c r="Q221" s="186"/>
      <c r="R221" s="186"/>
      <c r="S221" s="186"/>
      <c r="T221" s="186"/>
      <c r="U221" s="186"/>
    </row>
    <row r="222" spans="2:21" x14ac:dyDescent="0.25">
      <c r="B222" s="182"/>
      <c r="C222" s="180"/>
      <c r="D222" s="87"/>
      <c r="E222" s="162"/>
      <c r="F222" s="162"/>
      <c r="G222" s="162"/>
      <c r="H222" s="162"/>
      <c r="I222" s="143" t="s">
        <v>397</v>
      </c>
      <c r="J222" s="145">
        <v>30</v>
      </c>
      <c r="K222" s="145">
        <v>30</v>
      </c>
      <c r="L222" s="145">
        <v>64.7</v>
      </c>
      <c r="M222" s="145">
        <v>64.7</v>
      </c>
      <c r="N222" s="148"/>
      <c r="O222" s="149">
        <v>31.68</v>
      </c>
      <c r="P222" s="149">
        <v>31.68</v>
      </c>
      <c r="Q222" s="149">
        <v>31.68</v>
      </c>
      <c r="R222" s="149">
        <v>31.68</v>
      </c>
      <c r="S222" s="149">
        <v>31.68</v>
      </c>
      <c r="T222" s="149">
        <v>31.68</v>
      </c>
      <c r="U222" s="148"/>
    </row>
    <row r="223" spans="2:21" hidden="1" x14ac:dyDescent="0.25">
      <c r="B223" s="182"/>
      <c r="C223" s="177" t="s">
        <v>90</v>
      </c>
      <c r="D223" s="82"/>
      <c r="E223" s="167" t="s">
        <v>4</v>
      </c>
      <c r="F223" s="167" t="s">
        <v>91</v>
      </c>
      <c r="G223" s="160" t="s">
        <v>55</v>
      </c>
      <c r="H223" s="160" t="s">
        <v>56</v>
      </c>
      <c r="I223" s="143" t="s">
        <v>453</v>
      </c>
      <c r="J223" s="144">
        <v>0</v>
      </c>
      <c r="K223" s="144">
        <v>0</v>
      </c>
      <c r="L223" s="144">
        <v>0</v>
      </c>
      <c r="M223" s="144">
        <v>0</v>
      </c>
      <c r="N223" s="33"/>
      <c r="O223" s="147">
        <v>255.66</v>
      </c>
      <c r="P223" s="147">
        <v>255.66</v>
      </c>
      <c r="Q223" s="147">
        <v>255.66</v>
      </c>
      <c r="R223" s="147">
        <v>255.66</v>
      </c>
      <c r="S223" s="147">
        <v>255.66</v>
      </c>
      <c r="T223" s="147">
        <v>255.66</v>
      </c>
      <c r="U223" s="33"/>
    </row>
    <row r="224" spans="2:21" s="132" customFormat="1" hidden="1" x14ac:dyDescent="0.25">
      <c r="B224" s="182"/>
      <c r="C224" s="178"/>
      <c r="E224" s="169"/>
      <c r="F224" s="169"/>
      <c r="G224" s="170"/>
      <c r="H224" s="170"/>
      <c r="I224" s="143" t="s">
        <v>5</v>
      </c>
      <c r="J224" s="144">
        <v>0</v>
      </c>
      <c r="K224" s="144">
        <v>0</v>
      </c>
      <c r="L224" s="144">
        <v>0</v>
      </c>
      <c r="M224" s="144">
        <v>0</v>
      </c>
      <c r="N224" s="130"/>
      <c r="O224" s="130"/>
      <c r="P224" s="130"/>
      <c r="Q224" s="130"/>
      <c r="R224" s="130"/>
      <c r="S224" s="130"/>
      <c r="T224" s="130"/>
      <c r="U224" s="130"/>
    </row>
    <row r="225" spans="2:21" hidden="1" x14ac:dyDescent="0.25">
      <c r="B225" s="182"/>
      <c r="C225" s="179"/>
      <c r="D225" s="82"/>
      <c r="E225" s="161"/>
      <c r="F225" s="161"/>
      <c r="G225" s="161"/>
      <c r="H225" s="161"/>
      <c r="I225" s="143" t="s">
        <v>6</v>
      </c>
      <c r="J225" s="144">
        <v>0</v>
      </c>
      <c r="K225" s="144">
        <v>0</v>
      </c>
      <c r="L225" s="144">
        <v>0</v>
      </c>
      <c r="M225" s="144">
        <v>0</v>
      </c>
      <c r="N225" s="186"/>
      <c r="O225" s="186"/>
      <c r="P225" s="186"/>
      <c r="Q225" s="186"/>
      <c r="R225" s="186"/>
      <c r="S225" s="186"/>
      <c r="T225" s="186"/>
      <c r="U225" s="186"/>
    </row>
    <row r="226" spans="2:21" hidden="1" x14ac:dyDescent="0.25">
      <c r="B226" s="182"/>
      <c r="C226" s="179"/>
      <c r="D226" s="82"/>
      <c r="E226" s="161"/>
      <c r="F226" s="161"/>
      <c r="G226" s="161"/>
      <c r="H226" s="161"/>
      <c r="I226" s="143" t="s">
        <v>454</v>
      </c>
      <c r="J226" s="144">
        <v>0</v>
      </c>
      <c r="K226" s="144">
        <v>0</v>
      </c>
      <c r="L226" s="145">
        <v>37</v>
      </c>
      <c r="M226" s="145">
        <v>37</v>
      </c>
      <c r="N226" s="186"/>
      <c r="O226" s="186"/>
      <c r="P226" s="186"/>
      <c r="Q226" s="186"/>
      <c r="R226" s="186"/>
      <c r="S226" s="186"/>
      <c r="T226" s="186"/>
      <c r="U226" s="186"/>
    </row>
    <row r="227" spans="2:21" x14ac:dyDescent="0.25">
      <c r="B227" s="182"/>
      <c r="C227" s="179"/>
      <c r="D227" s="82"/>
      <c r="E227" s="161"/>
      <c r="F227" s="161"/>
      <c r="G227" s="162"/>
      <c r="H227" s="162"/>
      <c r="I227" s="143" t="s">
        <v>397</v>
      </c>
      <c r="J227" s="144">
        <v>0</v>
      </c>
      <c r="K227" s="144">
        <v>0</v>
      </c>
      <c r="L227" s="145">
        <v>37</v>
      </c>
      <c r="M227" s="145">
        <v>75</v>
      </c>
      <c r="N227" s="148"/>
      <c r="O227" s="147">
        <v>255.66</v>
      </c>
      <c r="P227" s="147">
        <v>255.66</v>
      </c>
      <c r="Q227" s="147">
        <v>255.66</v>
      </c>
      <c r="R227" s="147">
        <v>255.66</v>
      </c>
      <c r="S227" s="147">
        <v>255.66</v>
      </c>
      <c r="T227" s="147">
        <v>255.66</v>
      </c>
      <c r="U227" s="148"/>
    </row>
    <row r="228" spans="2:21" hidden="1" x14ac:dyDescent="0.25">
      <c r="B228" s="182"/>
      <c r="C228" s="179"/>
      <c r="D228" s="82"/>
      <c r="E228" s="161"/>
      <c r="F228" s="161"/>
      <c r="G228" s="160" t="s">
        <v>57</v>
      </c>
      <c r="H228" s="160" t="s">
        <v>58</v>
      </c>
      <c r="I228" s="143" t="s">
        <v>453</v>
      </c>
      <c r="J228" s="144">
        <v>0</v>
      </c>
      <c r="K228" s="144">
        <v>0</v>
      </c>
      <c r="L228" s="144">
        <v>0</v>
      </c>
      <c r="M228" s="144">
        <v>0</v>
      </c>
      <c r="N228" s="33"/>
      <c r="O228" s="147">
        <v>350.35</v>
      </c>
      <c r="P228" s="147">
        <v>350.35</v>
      </c>
      <c r="Q228" s="147">
        <v>350.35</v>
      </c>
      <c r="R228" s="147">
        <v>350.35</v>
      </c>
      <c r="S228" s="147">
        <v>350.35</v>
      </c>
      <c r="T228" s="147">
        <v>350.35</v>
      </c>
      <c r="U228" s="33"/>
    </row>
    <row r="229" spans="2:21" s="132" customFormat="1" hidden="1" x14ac:dyDescent="0.25">
      <c r="B229" s="182"/>
      <c r="C229" s="179"/>
      <c r="E229" s="161"/>
      <c r="F229" s="161"/>
      <c r="G229" s="170"/>
      <c r="H229" s="170"/>
      <c r="I229" s="143" t="s">
        <v>5</v>
      </c>
      <c r="J229" s="144">
        <v>0</v>
      </c>
      <c r="K229" s="144">
        <v>0</v>
      </c>
      <c r="L229" s="144">
        <v>0</v>
      </c>
      <c r="M229" s="145">
        <v>60</v>
      </c>
      <c r="N229" s="130"/>
      <c r="O229" s="130"/>
      <c r="P229" s="130"/>
      <c r="Q229" s="130"/>
      <c r="R229" s="130"/>
      <c r="S229" s="130"/>
      <c r="T229" s="130"/>
      <c r="U229" s="130"/>
    </row>
    <row r="230" spans="2:21" hidden="1" x14ac:dyDescent="0.25">
      <c r="B230" s="182"/>
      <c r="C230" s="179"/>
      <c r="D230" s="82"/>
      <c r="E230" s="161"/>
      <c r="F230" s="161"/>
      <c r="G230" s="161"/>
      <c r="H230" s="161"/>
      <c r="I230" s="143" t="s">
        <v>6</v>
      </c>
      <c r="J230" s="144">
        <v>0</v>
      </c>
      <c r="K230" s="144">
        <v>0</v>
      </c>
      <c r="L230" s="144">
        <v>0</v>
      </c>
      <c r="M230" s="145">
        <v>60</v>
      </c>
      <c r="N230" s="186"/>
      <c r="O230" s="186"/>
      <c r="P230" s="186"/>
      <c r="Q230" s="186"/>
      <c r="R230" s="186"/>
      <c r="S230" s="186"/>
      <c r="T230" s="186"/>
      <c r="U230" s="186"/>
    </row>
    <row r="231" spans="2:21" hidden="1" x14ac:dyDescent="0.25">
      <c r="B231" s="182"/>
      <c r="C231" s="179"/>
      <c r="D231" s="82"/>
      <c r="E231" s="161"/>
      <c r="F231" s="161"/>
      <c r="G231" s="161"/>
      <c r="H231" s="161"/>
      <c r="I231" s="143" t="s">
        <v>454</v>
      </c>
      <c r="J231" s="144">
        <v>0</v>
      </c>
      <c r="K231" s="144">
        <v>0</v>
      </c>
      <c r="L231" s="145">
        <v>49</v>
      </c>
      <c r="M231" s="145">
        <v>109</v>
      </c>
      <c r="N231" s="186"/>
      <c r="O231" s="186"/>
      <c r="P231" s="186"/>
      <c r="Q231" s="186"/>
      <c r="R231" s="186"/>
      <c r="S231" s="186"/>
      <c r="T231" s="186"/>
      <c r="U231" s="186"/>
    </row>
    <row r="232" spans="2:21" x14ac:dyDescent="0.25">
      <c r="B232" s="182"/>
      <c r="C232" s="180"/>
      <c r="D232" s="82"/>
      <c r="E232" s="162"/>
      <c r="F232" s="162"/>
      <c r="G232" s="162"/>
      <c r="H232" s="162"/>
      <c r="I232" s="143" t="s">
        <v>397</v>
      </c>
      <c r="J232" s="144">
        <v>0</v>
      </c>
      <c r="K232" s="144">
        <v>0</v>
      </c>
      <c r="L232" s="145">
        <v>49</v>
      </c>
      <c r="M232" s="145">
        <v>163</v>
      </c>
      <c r="N232" s="148"/>
      <c r="O232" s="147">
        <v>350.35</v>
      </c>
      <c r="P232" s="147">
        <v>350.35</v>
      </c>
      <c r="Q232" s="147">
        <v>350.35</v>
      </c>
      <c r="R232" s="147">
        <v>350.35</v>
      </c>
      <c r="S232" s="147">
        <v>350.35</v>
      </c>
      <c r="T232" s="147">
        <v>350.35</v>
      </c>
      <c r="U232" s="148"/>
    </row>
    <row r="233" spans="2:21" hidden="1" x14ac:dyDescent="0.25">
      <c r="B233" s="182"/>
      <c r="C233" s="177" t="s">
        <v>406</v>
      </c>
      <c r="D233" s="83"/>
      <c r="E233" s="167" t="s">
        <v>4</v>
      </c>
      <c r="F233" s="167" t="s">
        <v>3</v>
      </c>
      <c r="G233" s="160" t="s">
        <v>407</v>
      </c>
      <c r="H233" s="160" t="s">
        <v>408</v>
      </c>
      <c r="I233" s="143" t="s">
        <v>453</v>
      </c>
      <c r="J233" s="145">
        <v>338.3</v>
      </c>
      <c r="K233" s="145">
        <v>338.3</v>
      </c>
      <c r="L233" s="145">
        <v>338.3</v>
      </c>
      <c r="M233" s="145">
        <v>338.3</v>
      </c>
      <c r="N233" s="186"/>
      <c r="O233" s="186"/>
      <c r="P233" s="186"/>
      <c r="Q233" s="186"/>
      <c r="R233" s="186"/>
      <c r="S233" s="186"/>
      <c r="T233" s="186"/>
      <c r="U233" s="186"/>
    </row>
    <row r="234" spans="2:21" s="132" customFormat="1" hidden="1" x14ac:dyDescent="0.25">
      <c r="B234" s="182"/>
      <c r="C234" s="178"/>
      <c r="E234" s="169"/>
      <c r="F234" s="169"/>
      <c r="G234" s="170"/>
      <c r="H234" s="170"/>
      <c r="I234" s="143" t="s">
        <v>5</v>
      </c>
      <c r="J234" s="145">
        <v>338.3</v>
      </c>
      <c r="K234" s="145">
        <v>338.3</v>
      </c>
      <c r="L234" s="145">
        <v>338.3</v>
      </c>
      <c r="M234" s="145">
        <v>338.3</v>
      </c>
      <c r="N234" s="130"/>
      <c r="O234" s="130"/>
      <c r="P234" s="130"/>
      <c r="Q234" s="130"/>
      <c r="R234" s="130"/>
      <c r="S234" s="130"/>
      <c r="T234" s="130"/>
      <c r="U234" s="130"/>
    </row>
    <row r="235" spans="2:21" hidden="1" x14ac:dyDescent="0.25">
      <c r="B235" s="182"/>
      <c r="C235" s="179"/>
      <c r="D235" s="83"/>
      <c r="E235" s="161"/>
      <c r="F235" s="161"/>
      <c r="G235" s="161"/>
      <c r="H235" s="161"/>
      <c r="I235" s="143" t="s">
        <v>6</v>
      </c>
      <c r="J235" s="145">
        <v>338.3</v>
      </c>
      <c r="K235" s="145">
        <v>338.3</v>
      </c>
      <c r="L235" s="145">
        <v>338.3</v>
      </c>
      <c r="M235" s="145">
        <v>338.3</v>
      </c>
      <c r="N235" s="186"/>
      <c r="O235" s="186"/>
      <c r="P235" s="186"/>
      <c r="Q235" s="186"/>
      <c r="R235" s="186"/>
      <c r="S235" s="186"/>
      <c r="T235" s="186"/>
      <c r="U235" s="186"/>
    </row>
    <row r="236" spans="2:21" hidden="1" x14ac:dyDescent="0.25">
      <c r="B236" s="182"/>
      <c r="C236" s="179"/>
      <c r="D236" s="83"/>
      <c r="E236" s="161"/>
      <c r="F236" s="161"/>
      <c r="G236" s="161"/>
      <c r="H236" s="161"/>
      <c r="I236" s="143" t="s">
        <v>454</v>
      </c>
      <c r="J236" s="145">
        <v>338.3</v>
      </c>
      <c r="K236" s="145">
        <v>338.3</v>
      </c>
      <c r="L236" s="145">
        <v>338.3</v>
      </c>
      <c r="M236" s="145">
        <v>338.3</v>
      </c>
      <c r="N236" s="186"/>
      <c r="O236" s="186"/>
      <c r="P236" s="186"/>
      <c r="Q236" s="186"/>
      <c r="R236" s="186"/>
      <c r="S236" s="186"/>
      <c r="T236" s="186"/>
      <c r="U236" s="186"/>
    </row>
    <row r="237" spans="2:21" x14ac:dyDescent="0.25">
      <c r="B237" s="182"/>
      <c r="C237" s="179"/>
      <c r="D237" s="83"/>
      <c r="E237" s="161"/>
      <c r="F237" s="161"/>
      <c r="G237" s="162"/>
      <c r="H237" s="162"/>
      <c r="I237" s="143" t="s">
        <v>397</v>
      </c>
      <c r="J237" s="145">
        <v>338.3</v>
      </c>
      <c r="K237" s="145">
        <v>338.3</v>
      </c>
      <c r="L237" s="145">
        <v>338.3</v>
      </c>
      <c r="M237" s="145">
        <v>340.39</v>
      </c>
      <c r="N237" s="185"/>
      <c r="O237" s="185"/>
      <c r="P237" s="185"/>
      <c r="Q237" s="185"/>
      <c r="R237" s="185"/>
      <c r="S237" s="185"/>
      <c r="T237" s="185"/>
      <c r="U237" s="185"/>
    </row>
    <row r="238" spans="2:21" hidden="1" x14ac:dyDescent="0.25">
      <c r="B238" s="182"/>
      <c r="C238" s="179"/>
      <c r="D238" s="83"/>
      <c r="E238" s="161"/>
      <c r="F238" s="161"/>
      <c r="G238" s="160" t="s">
        <v>409</v>
      </c>
      <c r="H238" s="160" t="s">
        <v>410</v>
      </c>
      <c r="I238" s="143" t="s">
        <v>453</v>
      </c>
      <c r="J238" s="145">
        <v>392.39</v>
      </c>
      <c r="K238" s="145">
        <v>392.39</v>
      </c>
      <c r="L238" s="145">
        <v>392.39</v>
      </c>
      <c r="M238" s="145">
        <v>392.39</v>
      </c>
      <c r="N238" s="186"/>
      <c r="O238" s="186"/>
      <c r="P238" s="186"/>
      <c r="Q238" s="186"/>
      <c r="R238" s="186"/>
      <c r="S238" s="186"/>
      <c r="T238" s="186"/>
      <c r="U238" s="186"/>
    </row>
    <row r="239" spans="2:21" hidden="1" x14ac:dyDescent="0.25">
      <c r="B239" s="182"/>
      <c r="C239" s="179"/>
      <c r="D239" s="83"/>
      <c r="E239" s="161"/>
      <c r="F239" s="161"/>
      <c r="G239" s="161"/>
      <c r="H239" s="161"/>
      <c r="I239" s="143" t="s">
        <v>5</v>
      </c>
      <c r="J239" s="145">
        <v>392.39</v>
      </c>
      <c r="K239" s="145">
        <v>392.39</v>
      </c>
      <c r="L239" s="145">
        <v>392.39</v>
      </c>
      <c r="M239" s="145">
        <v>392.39</v>
      </c>
      <c r="N239" s="186"/>
      <c r="O239" s="186"/>
      <c r="P239" s="186"/>
      <c r="Q239" s="186"/>
      <c r="R239" s="186"/>
      <c r="S239" s="186"/>
      <c r="T239" s="186"/>
      <c r="U239" s="186"/>
    </row>
    <row r="240" spans="2:21" s="132" customFormat="1" hidden="1" x14ac:dyDescent="0.25">
      <c r="B240" s="182"/>
      <c r="C240" s="179"/>
      <c r="E240" s="161"/>
      <c r="F240" s="161"/>
      <c r="G240" s="161"/>
      <c r="H240" s="161"/>
      <c r="I240" s="143" t="s">
        <v>6</v>
      </c>
      <c r="J240" s="145">
        <v>392.39</v>
      </c>
      <c r="K240" s="145">
        <v>392.39</v>
      </c>
      <c r="L240" s="145">
        <v>392.39</v>
      </c>
      <c r="M240" s="145">
        <v>392.39</v>
      </c>
      <c r="N240" s="130"/>
      <c r="O240" s="130"/>
      <c r="P240" s="130"/>
      <c r="Q240" s="130"/>
      <c r="R240" s="130"/>
      <c r="S240" s="130"/>
      <c r="T240" s="130"/>
      <c r="U240" s="130"/>
    </row>
    <row r="241" spans="2:21" hidden="1" x14ac:dyDescent="0.25">
      <c r="B241" s="182"/>
      <c r="C241" s="179"/>
      <c r="D241" s="83"/>
      <c r="E241" s="161"/>
      <c r="F241" s="161"/>
      <c r="G241" s="161"/>
      <c r="H241" s="161"/>
      <c r="I241" s="143" t="s">
        <v>454</v>
      </c>
      <c r="J241" s="145">
        <v>392.39</v>
      </c>
      <c r="K241" s="145">
        <v>392.39</v>
      </c>
      <c r="L241" s="145">
        <v>392.39</v>
      </c>
      <c r="M241" s="145">
        <v>392.39</v>
      </c>
      <c r="N241" s="186"/>
      <c r="O241" s="186"/>
      <c r="P241" s="186"/>
      <c r="Q241" s="186"/>
      <c r="R241" s="186"/>
      <c r="S241" s="186"/>
      <c r="T241" s="186"/>
      <c r="U241" s="186"/>
    </row>
    <row r="242" spans="2:21" x14ac:dyDescent="0.25">
      <c r="B242" s="182"/>
      <c r="C242" s="180"/>
      <c r="D242" s="83"/>
      <c r="E242" s="162"/>
      <c r="F242" s="162"/>
      <c r="G242" s="162"/>
      <c r="H242" s="162"/>
      <c r="I242" s="143" t="s">
        <v>397</v>
      </c>
      <c r="J242" s="145">
        <v>392.39</v>
      </c>
      <c r="K242" s="145">
        <v>392.39</v>
      </c>
      <c r="L242" s="145">
        <v>392.39</v>
      </c>
      <c r="M242" s="145">
        <v>394.84</v>
      </c>
      <c r="N242" s="185"/>
      <c r="O242" s="185"/>
      <c r="P242" s="185"/>
      <c r="Q242" s="185"/>
      <c r="R242" s="185"/>
      <c r="S242" s="185"/>
      <c r="T242" s="185"/>
      <c r="U242" s="185"/>
    </row>
    <row r="243" spans="2:21" hidden="1" x14ac:dyDescent="0.25">
      <c r="B243" s="182"/>
      <c r="C243" s="177" t="s">
        <v>411</v>
      </c>
      <c r="D243" s="83"/>
      <c r="E243" s="167" t="s">
        <v>4</v>
      </c>
      <c r="F243" s="167" t="s">
        <v>3</v>
      </c>
      <c r="G243" s="160" t="s">
        <v>407</v>
      </c>
      <c r="H243" s="160" t="s">
        <v>408</v>
      </c>
      <c r="I243" s="143" t="s">
        <v>453</v>
      </c>
      <c r="J243" s="145">
        <v>72.66</v>
      </c>
      <c r="K243" s="145">
        <v>72.66</v>
      </c>
      <c r="L243" s="145">
        <v>72.66</v>
      </c>
      <c r="M243" s="145">
        <v>72.66</v>
      </c>
      <c r="N243" s="186"/>
      <c r="O243" s="186"/>
      <c r="P243" s="186"/>
      <c r="Q243" s="186"/>
      <c r="R243" s="186"/>
      <c r="S243" s="186"/>
      <c r="T243" s="186"/>
      <c r="U243" s="186"/>
    </row>
    <row r="244" spans="2:21" s="132" customFormat="1" hidden="1" x14ac:dyDescent="0.25">
      <c r="B244" s="182"/>
      <c r="C244" s="178"/>
      <c r="E244" s="169"/>
      <c r="F244" s="169"/>
      <c r="G244" s="170"/>
      <c r="H244" s="170"/>
      <c r="I244" s="143" t="s">
        <v>5</v>
      </c>
      <c r="J244" s="145">
        <v>72.66</v>
      </c>
      <c r="K244" s="145">
        <v>72.66</v>
      </c>
      <c r="L244" s="145">
        <v>72.66</v>
      </c>
      <c r="M244" s="145">
        <v>72.66</v>
      </c>
      <c r="N244" s="130"/>
      <c r="O244" s="130"/>
      <c r="P244" s="130"/>
      <c r="Q244" s="130"/>
      <c r="R244" s="130"/>
      <c r="S244" s="130"/>
      <c r="T244" s="130"/>
      <c r="U244" s="130"/>
    </row>
    <row r="245" spans="2:21" hidden="1" x14ac:dyDescent="0.25">
      <c r="B245" s="182"/>
      <c r="C245" s="179"/>
      <c r="D245" s="83"/>
      <c r="E245" s="161"/>
      <c r="F245" s="161"/>
      <c r="G245" s="161"/>
      <c r="H245" s="161"/>
      <c r="I245" s="143" t="s">
        <v>6</v>
      </c>
      <c r="J245" s="145">
        <v>72.66</v>
      </c>
      <c r="K245" s="145">
        <v>72.66</v>
      </c>
      <c r="L245" s="145">
        <v>72.66</v>
      </c>
      <c r="M245" s="145">
        <v>72.66</v>
      </c>
      <c r="N245" s="186"/>
      <c r="O245" s="186"/>
      <c r="P245" s="186"/>
      <c r="Q245" s="186"/>
      <c r="R245" s="186"/>
      <c r="S245" s="186"/>
      <c r="T245" s="186"/>
      <c r="U245" s="186"/>
    </row>
    <row r="246" spans="2:21" hidden="1" x14ac:dyDescent="0.25">
      <c r="B246" s="182"/>
      <c r="C246" s="179"/>
      <c r="D246" s="83"/>
      <c r="E246" s="161"/>
      <c r="F246" s="161"/>
      <c r="G246" s="161"/>
      <c r="H246" s="161"/>
      <c r="I246" s="143" t="s">
        <v>454</v>
      </c>
      <c r="J246" s="145">
        <v>72.66</v>
      </c>
      <c r="K246" s="145">
        <v>72.66</v>
      </c>
      <c r="L246" s="145">
        <v>72.66</v>
      </c>
      <c r="M246" s="145">
        <v>72.66</v>
      </c>
      <c r="N246" s="186"/>
      <c r="O246" s="186"/>
      <c r="P246" s="186"/>
      <c r="Q246" s="186"/>
      <c r="R246" s="186"/>
      <c r="S246" s="186"/>
      <c r="T246" s="186"/>
      <c r="U246" s="186"/>
    </row>
    <row r="247" spans="2:21" x14ac:dyDescent="0.25">
      <c r="B247" s="182"/>
      <c r="C247" s="179"/>
      <c r="D247" s="83"/>
      <c r="E247" s="161"/>
      <c r="F247" s="161"/>
      <c r="G247" s="162"/>
      <c r="H247" s="162"/>
      <c r="I247" s="143" t="s">
        <v>397</v>
      </c>
      <c r="J247" s="145">
        <v>72.66</v>
      </c>
      <c r="K247" s="145">
        <v>72.66</v>
      </c>
      <c r="L247" s="145">
        <v>72.66</v>
      </c>
      <c r="M247" s="145">
        <v>72.66</v>
      </c>
      <c r="N247" s="185"/>
      <c r="O247" s="185"/>
      <c r="P247" s="185"/>
      <c r="Q247" s="185"/>
      <c r="R247" s="185"/>
      <c r="S247" s="185"/>
      <c r="T247" s="185"/>
      <c r="U247" s="185"/>
    </row>
    <row r="248" spans="2:21" hidden="1" x14ac:dyDescent="0.25">
      <c r="B248" s="182"/>
      <c r="C248" s="179"/>
      <c r="D248" s="83"/>
      <c r="E248" s="161"/>
      <c r="F248" s="161"/>
      <c r="G248" s="160" t="s">
        <v>409</v>
      </c>
      <c r="H248" s="160" t="s">
        <v>410</v>
      </c>
      <c r="I248" s="143" t="s">
        <v>453</v>
      </c>
      <c r="J248" s="145">
        <v>72.66</v>
      </c>
      <c r="K248" s="145">
        <v>72.66</v>
      </c>
      <c r="L248" s="145">
        <v>72.66</v>
      </c>
      <c r="M248" s="145">
        <v>72.66</v>
      </c>
      <c r="N248" s="186"/>
      <c r="O248" s="186"/>
      <c r="P248" s="186"/>
      <c r="Q248" s="186"/>
      <c r="R248" s="186"/>
      <c r="S248" s="186"/>
      <c r="T248" s="186"/>
      <c r="U248" s="186"/>
    </row>
    <row r="249" spans="2:21" s="132" customFormat="1" hidden="1" x14ac:dyDescent="0.25">
      <c r="B249" s="182"/>
      <c r="C249" s="179"/>
      <c r="E249" s="161"/>
      <c r="F249" s="161"/>
      <c r="G249" s="170"/>
      <c r="H249" s="170"/>
      <c r="I249" s="143" t="s">
        <v>5</v>
      </c>
      <c r="J249" s="145">
        <v>72.66</v>
      </c>
      <c r="K249" s="145">
        <v>72.66</v>
      </c>
      <c r="L249" s="145">
        <v>72.66</v>
      </c>
      <c r="M249" s="145">
        <v>72.66</v>
      </c>
      <c r="N249" s="130"/>
      <c r="O249" s="130"/>
      <c r="P249" s="130"/>
      <c r="Q249" s="130"/>
      <c r="R249" s="130"/>
      <c r="S249" s="130"/>
      <c r="T249" s="130"/>
      <c r="U249" s="130"/>
    </row>
    <row r="250" spans="2:21" hidden="1" x14ac:dyDescent="0.25">
      <c r="B250" s="182"/>
      <c r="C250" s="179"/>
      <c r="D250" s="83"/>
      <c r="E250" s="161"/>
      <c r="F250" s="161"/>
      <c r="G250" s="161"/>
      <c r="H250" s="161"/>
      <c r="I250" s="143" t="s">
        <v>6</v>
      </c>
      <c r="J250" s="145">
        <v>72.66</v>
      </c>
      <c r="K250" s="145">
        <v>72.66</v>
      </c>
      <c r="L250" s="145">
        <v>72.66</v>
      </c>
      <c r="M250" s="145">
        <v>72.66</v>
      </c>
      <c r="N250" s="186"/>
      <c r="O250" s="186"/>
      <c r="P250" s="186"/>
      <c r="Q250" s="186"/>
      <c r="R250" s="186"/>
      <c r="S250" s="186"/>
      <c r="T250" s="186"/>
      <c r="U250" s="186"/>
    </row>
    <row r="251" spans="2:21" hidden="1" x14ac:dyDescent="0.25">
      <c r="B251" s="182"/>
      <c r="C251" s="179"/>
      <c r="D251" s="83"/>
      <c r="E251" s="161"/>
      <c r="F251" s="161"/>
      <c r="G251" s="161"/>
      <c r="H251" s="161"/>
      <c r="I251" s="143" t="s">
        <v>454</v>
      </c>
      <c r="J251" s="145">
        <v>72.66</v>
      </c>
      <c r="K251" s="145">
        <v>72.66</v>
      </c>
      <c r="L251" s="145">
        <v>72.66</v>
      </c>
      <c r="M251" s="145">
        <v>72.66</v>
      </c>
      <c r="N251" s="186"/>
      <c r="O251" s="186"/>
      <c r="P251" s="186"/>
      <c r="Q251" s="186"/>
      <c r="R251" s="186"/>
      <c r="S251" s="186"/>
      <c r="T251" s="186"/>
      <c r="U251" s="186"/>
    </row>
    <row r="252" spans="2:21" x14ac:dyDescent="0.25">
      <c r="B252" s="182"/>
      <c r="C252" s="180"/>
      <c r="D252" s="83"/>
      <c r="E252" s="162"/>
      <c r="F252" s="162"/>
      <c r="G252" s="162"/>
      <c r="H252" s="162"/>
      <c r="I252" s="143" t="s">
        <v>397</v>
      </c>
      <c r="J252" s="145">
        <v>72.66</v>
      </c>
      <c r="K252" s="145">
        <v>72.66</v>
      </c>
      <c r="L252" s="145">
        <v>72.66</v>
      </c>
      <c r="M252" s="145">
        <v>72.66</v>
      </c>
      <c r="N252" s="185"/>
      <c r="O252" s="185"/>
      <c r="P252" s="185"/>
      <c r="Q252" s="185"/>
      <c r="R252" s="185"/>
      <c r="S252" s="185"/>
      <c r="T252" s="185"/>
      <c r="U252" s="185"/>
    </row>
    <row r="253" spans="2:21" hidden="1" x14ac:dyDescent="0.25">
      <c r="B253" s="163"/>
      <c r="C253" s="177" t="s">
        <v>412</v>
      </c>
      <c r="D253" s="84"/>
      <c r="E253" s="167" t="s">
        <v>4</v>
      </c>
      <c r="F253" s="167" t="s">
        <v>3</v>
      </c>
      <c r="G253" s="160" t="s">
        <v>413</v>
      </c>
      <c r="H253" s="160" t="s">
        <v>414</v>
      </c>
      <c r="I253" s="85" t="s">
        <v>5</v>
      </c>
      <c r="J253" s="145">
        <v>161.81</v>
      </c>
      <c r="K253" s="145">
        <v>161.81</v>
      </c>
      <c r="L253" s="145">
        <v>161.81</v>
      </c>
      <c r="M253" s="145">
        <v>161.81</v>
      </c>
      <c r="N253" s="186"/>
      <c r="O253" s="186"/>
      <c r="P253" s="186"/>
      <c r="Q253" s="186"/>
      <c r="R253" s="186"/>
      <c r="S253" s="186"/>
      <c r="T253" s="186"/>
      <c r="U253" s="186"/>
    </row>
    <row r="254" spans="2:21" s="132" customFormat="1" hidden="1" x14ac:dyDescent="0.25">
      <c r="B254" s="182"/>
      <c r="C254" s="178"/>
      <c r="E254" s="169"/>
      <c r="F254" s="169"/>
      <c r="G254" s="170"/>
      <c r="H254" s="170"/>
      <c r="I254" s="131"/>
      <c r="J254" s="145">
        <v>161.81</v>
      </c>
      <c r="K254" s="145">
        <v>161.81</v>
      </c>
      <c r="L254" s="145">
        <v>161.81</v>
      </c>
      <c r="M254" s="145">
        <v>161.81</v>
      </c>
      <c r="N254" s="130"/>
      <c r="O254" s="130"/>
      <c r="P254" s="130"/>
      <c r="Q254" s="130"/>
      <c r="R254" s="130"/>
      <c r="S254" s="130"/>
      <c r="T254" s="130"/>
      <c r="U254" s="130"/>
    </row>
    <row r="255" spans="2:21" hidden="1" x14ac:dyDescent="0.25">
      <c r="B255" s="182"/>
      <c r="C255" s="179"/>
      <c r="D255" s="84"/>
      <c r="E255" s="161"/>
      <c r="F255" s="161"/>
      <c r="G255" s="161"/>
      <c r="H255" s="161"/>
      <c r="I255" s="85" t="s">
        <v>6</v>
      </c>
      <c r="J255" s="145">
        <v>161.81</v>
      </c>
      <c r="K255" s="145">
        <v>161.81</v>
      </c>
      <c r="L255" s="145">
        <v>161.81</v>
      </c>
      <c r="M255" s="145">
        <v>161.81</v>
      </c>
      <c r="N255" s="186"/>
      <c r="O255" s="186"/>
      <c r="P255" s="186"/>
      <c r="Q255" s="186"/>
      <c r="R255" s="186"/>
      <c r="S255" s="186"/>
      <c r="T255" s="186"/>
      <c r="U255" s="186"/>
    </row>
    <row r="256" spans="2:21" hidden="1" x14ac:dyDescent="0.25">
      <c r="B256" s="182"/>
      <c r="C256" s="179"/>
      <c r="D256" s="84"/>
      <c r="E256" s="161"/>
      <c r="F256" s="161"/>
      <c r="G256" s="161"/>
      <c r="H256" s="161"/>
      <c r="I256" s="85" t="s">
        <v>396</v>
      </c>
      <c r="J256" s="145">
        <v>161.81</v>
      </c>
      <c r="K256" s="145">
        <v>161.81</v>
      </c>
      <c r="L256" s="145">
        <v>161.81</v>
      </c>
      <c r="M256" s="145">
        <v>161.81</v>
      </c>
      <c r="N256" s="186"/>
      <c r="O256" s="186"/>
      <c r="P256" s="186"/>
      <c r="Q256" s="186"/>
      <c r="R256" s="186"/>
      <c r="S256" s="186"/>
      <c r="T256" s="186"/>
      <c r="U256" s="186"/>
    </row>
    <row r="257" spans="2:21" x14ac:dyDescent="0.25">
      <c r="B257" s="182"/>
      <c r="C257" s="179"/>
      <c r="D257" s="84"/>
      <c r="E257" s="161"/>
      <c r="F257" s="161"/>
      <c r="G257" s="162"/>
      <c r="H257" s="162"/>
      <c r="I257" s="85" t="s">
        <v>397</v>
      </c>
      <c r="J257" s="145">
        <v>161.81</v>
      </c>
      <c r="K257" s="145">
        <v>161.81</v>
      </c>
      <c r="L257" s="145">
        <v>161.81</v>
      </c>
      <c r="M257" s="145">
        <v>161.81</v>
      </c>
      <c r="N257" s="185"/>
      <c r="O257" s="185"/>
      <c r="P257" s="185"/>
      <c r="Q257" s="185"/>
      <c r="R257" s="185"/>
      <c r="S257" s="185"/>
      <c r="T257" s="185"/>
      <c r="U257" s="185"/>
    </row>
    <row r="258" spans="2:21" hidden="1" x14ac:dyDescent="0.25">
      <c r="B258" s="182"/>
      <c r="C258" s="179"/>
      <c r="D258" s="84"/>
      <c r="E258" s="161"/>
      <c r="F258" s="161"/>
      <c r="G258" s="160" t="s">
        <v>415</v>
      </c>
      <c r="H258" s="160" t="s">
        <v>416</v>
      </c>
      <c r="I258" s="85" t="s">
        <v>5</v>
      </c>
      <c r="J258" s="145">
        <v>242.69</v>
      </c>
      <c r="K258" s="145">
        <v>242.69</v>
      </c>
      <c r="L258" s="145">
        <v>242.69</v>
      </c>
      <c r="M258" s="145">
        <v>242.69</v>
      </c>
      <c r="N258" s="186"/>
      <c r="O258" s="186"/>
      <c r="P258" s="186"/>
      <c r="Q258" s="186"/>
      <c r="R258" s="186"/>
      <c r="S258" s="186"/>
      <c r="T258" s="186"/>
      <c r="U258" s="186"/>
    </row>
    <row r="259" spans="2:21" hidden="1" x14ac:dyDescent="0.25">
      <c r="B259" s="182"/>
      <c r="C259" s="179"/>
      <c r="D259" s="84"/>
      <c r="E259" s="161"/>
      <c r="F259" s="161"/>
      <c r="G259" s="161"/>
      <c r="H259" s="161"/>
      <c r="I259" s="85" t="s">
        <v>6</v>
      </c>
      <c r="J259" s="145">
        <v>242.69</v>
      </c>
      <c r="K259" s="145">
        <v>242.69</v>
      </c>
      <c r="L259" s="145">
        <v>242.69</v>
      </c>
      <c r="M259" s="145">
        <v>242.69</v>
      </c>
      <c r="N259" s="186"/>
      <c r="O259" s="186"/>
      <c r="P259" s="186"/>
      <c r="Q259" s="186"/>
      <c r="R259" s="186"/>
      <c r="S259" s="186"/>
      <c r="T259" s="186"/>
      <c r="U259" s="186"/>
    </row>
    <row r="260" spans="2:21" s="132" customFormat="1" hidden="1" x14ac:dyDescent="0.25">
      <c r="B260" s="182"/>
      <c r="C260" s="179"/>
      <c r="E260" s="161"/>
      <c r="F260" s="161"/>
      <c r="G260" s="161"/>
      <c r="H260" s="161"/>
      <c r="I260" s="131"/>
      <c r="J260" s="145">
        <v>242.69</v>
      </c>
      <c r="K260" s="145">
        <v>242.69</v>
      </c>
      <c r="L260" s="145">
        <v>242.69</v>
      </c>
      <c r="M260" s="145">
        <v>242.69</v>
      </c>
      <c r="N260" s="130"/>
      <c r="O260" s="130"/>
      <c r="P260" s="130"/>
      <c r="Q260" s="130"/>
      <c r="R260" s="130"/>
      <c r="S260" s="130"/>
      <c r="T260" s="130"/>
      <c r="U260" s="130"/>
    </row>
    <row r="261" spans="2:21" hidden="1" x14ac:dyDescent="0.25">
      <c r="B261" s="182"/>
      <c r="C261" s="179"/>
      <c r="D261" s="84"/>
      <c r="E261" s="161"/>
      <c r="F261" s="161"/>
      <c r="G261" s="161"/>
      <c r="H261" s="161"/>
      <c r="I261" s="85" t="s">
        <v>396</v>
      </c>
      <c r="J261" s="145">
        <v>242.69</v>
      </c>
      <c r="K261" s="145">
        <v>242.69</v>
      </c>
      <c r="L261" s="145">
        <v>242.69</v>
      </c>
      <c r="M261" s="145">
        <v>242.69</v>
      </c>
      <c r="N261" s="186"/>
      <c r="O261" s="186"/>
      <c r="P261" s="186"/>
      <c r="Q261" s="186"/>
      <c r="R261" s="186"/>
      <c r="S261" s="186"/>
      <c r="T261" s="186"/>
      <c r="U261" s="186"/>
    </row>
    <row r="262" spans="2:21" x14ac:dyDescent="0.25">
      <c r="B262" s="182"/>
      <c r="C262" s="180"/>
      <c r="D262" s="84"/>
      <c r="E262" s="162"/>
      <c r="F262" s="162"/>
      <c r="G262" s="162"/>
      <c r="H262" s="162"/>
      <c r="I262" s="85" t="s">
        <v>397</v>
      </c>
      <c r="J262" s="145">
        <v>242.69</v>
      </c>
      <c r="K262" s="145">
        <v>242.69</v>
      </c>
      <c r="L262" s="145">
        <v>242.69</v>
      </c>
      <c r="M262" s="145">
        <v>242.69</v>
      </c>
      <c r="N262" s="185"/>
      <c r="O262" s="185"/>
      <c r="P262" s="185"/>
      <c r="Q262" s="185"/>
      <c r="R262" s="185"/>
      <c r="S262" s="185"/>
      <c r="T262" s="185"/>
      <c r="U262" s="185"/>
    </row>
    <row r="263" spans="2:21" hidden="1" x14ac:dyDescent="0.25">
      <c r="B263" s="182"/>
      <c r="C263" s="177" t="s">
        <v>418</v>
      </c>
      <c r="D263" s="88"/>
      <c r="E263" s="167" t="s">
        <v>7</v>
      </c>
      <c r="F263" s="167" t="s">
        <v>3</v>
      </c>
      <c r="G263" s="160" t="s">
        <v>71</v>
      </c>
      <c r="H263" s="160" t="s">
        <v>72</v>
      </c>
      <c r="I263" s="143" t="s">
        <v>453</v>
      </c>
      <c r="J263" s="144">
        <v>0</v>
      </c>
      <c r="K263" s="144">
        <v>0</v>
      </c>
      <c r="L263" s="144">
        <v>0</v>
      </c>
      <c r="M263" s="144">
        <v>0</v>
      </c>
      <c r="N263" s="186"/>
      <c r="O263" s="186"/>
      <c r="P263" s="186"/>
      <c r="Q263" s="186"/>
      <c r="R263" s="186"/>
      <c r="S263" s="186"/>
      <c r="T263" s="186"/>
      <c r="U263" s="186"/>
    </row>
    <row r="264" spans="2:21" s="132" customFormat="1" hidden="1" x14ac:dyDescent="0.25">
      <c r="B264" s="182"/>
      <c r="C264" s="178"/>
      <c r="E264" s="169"/>
      <c r="F264" s="169"/>
      <c r="G264" s="170"/>
      <c r="H264" s="170"/>
      <c r="I264" s="143" t="s">
        <v>5</v>
      </c>
      <c r="J264" s="144">
        <v>0</v>
      </c>
      <c r="K264" s="144">
        <v>0</v>
      </c>
      <c r="L264" s="144">
        <v>0</v>
      </c>
      <c r="M264" s="144">
        <v>0</v>
      </c>
      <c r="N264" s="130"/>
      <c r="O264" s="130"/>
      <c r="P264" s="130"/>
      <c r="Q264" s="130"/>
      <c r="R264" s="130"/>
      <c r="S264" s="130"/>
      <c r="T264" s="130"/>
      <c r="U264" s="130"/>
    </row>
    <row r="265" spans="2:21" hidden="1" x14ac:dyDescent="0.25">
      <c r="B265" s="182"/>
      <c r="C265" s="179"/>
      <c r="D265" s="88"/>
      <c r="E265" s="161"/>
      <c r="F265" s="161"/>
      <c r="G265" s="161"/>
      <c r="H265" s="161"/>
      <c r="I265" s="143" t="s">
        <v>6</v>
      </c>
      <c r="J265" s="144">
        <v>0</v>
      </c>
      <c r="K265" s="144">
        <v>0</v>
      </c>
      <c r="L265" s="144">
        <v>0</v>
      </c>
      <c r="M265" s="144">
        <v>0</v>
      </c>
      <c r="N265" s="186"/>
      <c r="O265" s="186"/>
      <c r="P265" s="186"/>
      <c r="Q265" s="186"/>
      <c r="R265" s="186"/>
      <c r="S265" s="186"/>
      <c r="T265" s="186"/>
      <c r="U265" s="186"/>
    </row>
    <row r="266" spans="2:21" hidden="1" x14ac:dyDescent="0.25">
      <c r="B266" s="182"/>
      <c r="C266" s="179"/>
      <c r="D266" s="88"/>
      <c r="E266" s="161"/>
      <c r="F266" s="161"/>
      <c r="G266" s="161"/>
      <c r="H266" s="161"/>
      <c r="I266" s="143" t="s">
        <v>454</v>
      </c>
      <c r="J266" s="144">
        <v>0</v>
      </c>
      <c r="K266" s="144">
        <v>0</v>
      </c>
      <c r="L266" s="144">
        <v>0</v>
      </c>
      <c r="M266" s="144">
        <v>0</v>
      </c>
      <c r="N266" s="186"/>
      <c r="O266" s="186"/>
      <c r="P266" s="186"/>
      <c r="Q266" s="186"/>
      <c r="R266" s="186"/>
      <c r="S266" s="186"/>
      <c r="T266" s="186"/>
      <c r="U266" s="186"/>
    </row>
    <row r="267" spans="2:21" x14ac:dyDescent="0.25">
      <c r="B267" s="182"/>
      <c r="C267" s="179"/>
      <c r="D267" s="88"/>
      <c r="E267" s="161"/>
      <c r="F267" s="161"/>
      <c r="G267" s="162"/>
      <c r="H267" s="162"/>
      <c r="I267" s="143" t="s">
        <v>397</v>
      </c>
      <c r="J267" s="144">
        <v>0</v>
      </c>
      <c r="K267" s="144">
        <v>0</v>
      </c>
      <c r="L267" s="145">
        <v>37.049999999999997</v>
      </c>
      <c r="M267" s="145">
        <v>37.049999999999997</v>
      </c>
      <c r="N267" s="185"/>
      <c r="O267" s="185"/>
      <c r="P267" s="185"/>
      <c r="Q267" s="185"/>
      <c r="R267" s="185"/>
      <c r="S267" s="185"/>
      <c r="T267" s="185"/>
      <c r="U267" s="185"/>
    </row>
    <row r="268" spans="2:21" hidden="1" x14ac:dyDescent="0.25">
      <c r="B268" s="182"/>
      <c r="C268" s="179"/>
      <c r="D268" s="88"/>
      <c r="E268" s="161"/>
      <c r="F268" s="161"/>
      <c r="G268" s="160" t="s">
        <v>73</v>
      </c>
      <c r="H268" s="160" t="s">
        <v>74</v>
      </c>
      <c r="I268" s="143" t="s">
        <v>453</v>
      </c>
      <c r="J268" s="144">
        <v>0</v>
      </c>
      <c r="K268" s="144">
        <v>0</v>
      </c>
      <c r="L268" s="144">
        <v>0</v>
      </c>
      <c r="M268" s="144">
        <v>0</v>
      </c>
      <c r="N268" s="186"/>
      <c r="O268" s="186"/>
      <c r="P268" s="186"/>
      <c r="Q268" s="186"/>
      <c r="R268" s="186"/>
      <c r="S268" s="186"/>
      <c r="T268" s="186"/>
      <c r="U268" s="186"/>
    </row>
    <row r="269" spans="2:21" s="132" customFormat="1" hidden="1" x14ac:dyDescent="0.25">
      <c r="B269" s="182"/>
      <c r="C269" s="179"/>
      <c r="E269" s="161"/>
      <c r="F269" s="161"/>
      <c r="G269" s="170"/>
      <c r="H269" s="170"/>
      <c r="I269" s="143" t="s">
        <v>5</v>
      </c>
      <c r="J269" s="144">
        <v>0</v>
      </c>
      <c r="K269" s="144">
        <v>0</v>
      </c>
      <c r="L269" s="144">
        <v>0</v>
      </c>
      <c r="M269" s="144">
        <v>0</v>
      </c>
      <c r="N269" s="130"/>
      <c r="O269" s="130"/>
      <c r="P269" s="130"/>
      <c r="Q269" s="130"/>
      <c r="R269" s="130"/>
      <c r="S269" s="130"/>
      <c r="T269" s="130"/>
      <c r="U269" s="130"/>
    </row>
    <row r="270" spans="2:21" hidden="1" x14ac:dyDescent="0.25">
      <c r="B270" s="182"/>
      <c r="C270" s="179"/>
      <c r="D270" s="88"/>
      <c r="E270" s="161"/>
      <c r="F270" s="161"/>
      <c r="G270" s="161"/>
      <c r="H270" s="161"/>
      <c r="I270" s="143" t="s">
        <v>6</v>
      </c>
      <c r="J270" s="144">
        <v>0</v>
      </c>
      <c r="K270" s="144">
        <v>0</v>
      </c>
      <c r="L270" s="144">
        <v>0</v>
      </c>
      <c r="M270" s="144">
        <v>0</v>
      </c>
      <c r="N270" s="186"/>
      <c r="O270" s="186"/>
      <c r="P270" s="186"/>
      <c r="Q270" s="186"/>
      <c r="R270" s="186"/>
      <c r="S270" s="186"/>
      <c r="T270" s="186"/>
      <c r="U270" s="186"/>
    </row>
    <row r="271" spans="2:21" hidden="1" x14ac:dyDescent="0.25">
      <c r="B271" s="182"/>
      <c r="C271" s="179"/>
      <c r="D271" s="88"/>
      <c r="E271" s="161"/>
      <c r="F271" s="161"/>
      <c r="G271" s="161"/>
      <c r="H271" s="161"/>
      <c r="I271" s="143" t="s">
        <v>454</v>
      </c>
      <c r="J271" s="144">
        <v>0</v>
      </c>
      <c r="K271" s="144">
        <v>0</v>
      </c>
      <c r="L271" s="144">
        <v>0</v>
      </c>
      <c r="M271" s="144">
        <v>0</v>
      </c>
      <c r="N271" s="186"/>
      <c r="O271" s="186"/>
      <c r="P271" s="186"/>
      <c r="Q271" s="186"/>
      <c r="R271" s="186"/>
      <c r="S271" s="186"/>
      <c r="T271" s="186"/>
      <c r="U271" s="186"/>
    </row>
    <row r="272" spans="2:21" x14ac:dyDescent="0.25">
      <c r="B272" s="182"/>
      <c r="C272" s="180"/>
      <c r="D272" s="88"/>
      <c r="E272" s="162"/>
      <c r="F272" s="162"/>
      <c r="G272" s="162"/>
      <c r="H272" s="162"/>
      <c r="I272" s="143" t="s">
        <v>397</v>
      </c>
      <c r="J272" s="144">
        <v>0</v>
      </c>
      <c r="K272" s="144">
        <v>0</v>
      </c>
      <c r="L272" s="145">
        <v>37.049999999999997</v>
      </c>
      <c r="M272" s="145">
        <v>37.049999999999997</v>
      </c>
      <c r="N272" s="185"/>
      <c r="O272" s="185"/>
      <c r="P272" s="185"/>
      <c r="Q272" s="185"/>
      <c r="R272" s="185"/>
      <c r="S272" s="185"/>
      <c r="T272" s="185"/>
      <c r="U272" s="185"/>
    </row>
    <row r="273" spans="2:21" hidden="1" x14ac:dyDescent="0.25">
      <c r="B273" s="182"/>
      <c r="C273" s="177" t="s">
        <v>423</v>
      </c>
      <c r="D273" s="90"/>
      <c r="E273" s="167" t="s">
        <v>4</v>
      </c>
      <c r="F273" s="167" t="s">
        <v>424</v>
      </c>
      <c r="G273" s="160" t="s">
        <v>77</v>
      </c>
      <c r="H273" s="160" t="s">
        <v>78</v>
      </c>
      <c r="I273" s="143" t="s">
        <v>453</v>
      </c>
      <c r="J273" s="145">
        <v>46.919431000000003</v>
      </c>
      <c r="K273" s="145">
        <v>46.919431000000003</v>
      </c>
      <c r="L273" s="145">
        <v>46.919431000000003</v>
      </c>
      <c r="M273" s="145">
        <v>46.919431000000003</v>
      </c>
      <c r="N273" s="186"/>
      <c r="O273" s="186"/>
      <c r="P273" s="186"/>
      <c r="Q273" s="186"/>
      <c r="R273" s="186"/>
      <c r="S273" s="186"/>
      <c r="T273" s="186"/>
      <c r="U273" s="186"/>
    </row>
    <row r="274" spans="2:21" s="132" customFormat="1" hidden="1" x14ac:dyDescent="0.25">
      <c r="B274" s="182"/>
      <c r="C274" s="178"/>
      <c r="E274" s="169"/>
      <c r="F274" s="169"/>
      <c r="G274" s="170"/>
      <c r="H274" s="170"/>
      <c r="I274" s="143" t="s">
        <v>5</v>
      </c>
      <c r="J274" s="145">
        <v>46.919431000000003</v>
      </c>
      <c r="K274" s="145">
        <v>46.919431000000003</v>
      </c>
      <c r="L274" s="145">
        <v>46.919431000000003</v>
      </c>
      <c r="M274" s="145">
        <v>46.919431000000003</v>
      </c>
      <c r="N274" s="130"/>
      <c r="O274" s="130"/>
      <c r="P274" s="130"/>
      <c r="Q274" s="130"/>
      <c r="R274" s="130"/>
      <c r="S274" s="130"/>
      <c r="T274" s="130"/>
      <c r="U274" s="130"/>
    </row>
    <row r="275" spans="2:21" hidden="1" x14ac:dyDescent="0.25">
      <c r="B275" s="182"/>
      <c r="C275" s="179"/>
      <c r="D275" s="90"/>
      <c r="E275" s="161"/>
      <c r="F275" s="161"/>
      <c r="G275" s="161"/>
      <c r="H275" s="161"/>
      <c r="I275" s="143" t="s">
        <v>6</v>
      </c>
      <c r="J275" s="145">
        <v>46.919431000000003</v>
      </c>
      <c r="K275" s="145">
        <v>46.919431000000003</v>
      </c>
      <c r="L275" s="145">
        <v>46.919431000000003</v>
      </c>
      <c r="M275" s="145">
        <v>46.919431000000003</v>
      </c>
      <c r="N275" s="186"/>
      <c r="O275" s="186"/>
      <c r="P275" s="186"/>
      <c r="Q275" s="186"/>
      <c r="R275" s="186"/>
      <c r="S275" s="186"/>
      <c r="T275" s="186"/>
      <c r="U275" s="186"/>
    </row>
    <row r="276" spans="2:21" hidden="1" x14ac:dyDescent="0.25">
      <c r="B276" s="182"/>
      <c r="C276" s="179"/>
      <c r="D276" s="90"/>
      <c r="E276" s="161"/>
      <c r="F276" s="161"/>
      <c r="G276" s="161"/>
      <c r="H276" s="161"/>
      <c r="I276" s="143" t="s">
        <v>454</v>
      </c>
      <c r="J276" s="145">
        <v>46.919431000000003</v>
      </c>
      <c r="K276" s="145">
        <v>46.919431000000003</v>
      </c>
      <c r="L276" s="145">
        <v>46.919431000000003</v>
      </c>
      <c r="M276" s="145">
        <v>46.919431000000003</v>
      </c>
      <c r="N276" s="186"/>
      <c r="O276" s="186"/>
      <c r="P276" s="186"/>
      <c r="Q276" s="186"/>
      <c r="R276" s="186"/>
      <c r="S276" s="186"/>
      <c r="T276" s="186"/>
      <c r="U276" s="186"/>
    </row>
    <row r="277" spans="2:21" x14ac:dyDescent="0.25">
      <c r="B277" s="182"/>
      <c r="C277" s="179"/>
      <c r="D277" s="90"/>
      <c r="E277" s="161"/>
      <c r="F277" s="161"/>
      <c r="G277" s="162"/>
      <c r="H277" s="162"/>
      <c r="I277" s="143" t="s">
        <v>397</v>
      </c>
      <c r="J277" s="145">
        <v>46.919431000000003</v>
      </c>
      <c r="K277" s="145">
        <v>46.919431000000003</v>
      </c>
      <c r="L277" s="145">
        <v>46.919431000000003</v>
      </c>
      <c r="M277" s="145">
        <v>46.919431000000003</v>
      </c>
      <c r="N277" s="185"/>
      <c r="O277" s="185"/>
      <c r="P277" s="185"/>
      <c r="Q277" s="185"/>
      <c r="R277" s="185"/>
      <c r="S277" s="185"/>
      <c r="T277" s="185"/>
      <c r="U277" s="185"/>
    </row>
    <row r="278" spans="2:21" hidden="1" x14ac:dyDescent="0.25">
      <c r="B278" s="182"/>
      <c r="C278" s="179"/>
      <c r="D278" s="90"/>
      <c r="E278" s="161"/>
      <c r="F278" s="161"/>
      <c r="G278" s="160" t="s">
        <v>79</v>
      </c>
      <c r="H278" s="160" t="s">
        <v>80</v>
      </c>
      <c r="I278" s="143" t="s">
        <v>453</v>
      </c>
      <c r="J278" s="145">
        <v>78.199051999999995</v>
      </c>
      <c r="K278" s="145">
        <v>78.199051999999995</v>
      </c>
      <c r="L278" s="145">
        <v>78.199051999999995</v>
      </c>
      <c r="M278" s="145">
        <v>78.199051999999995</v>
      </c>
      <c r="N278" s="186"/>
      <c r="O278" s="186"/>
      <c r="P278" s="186"/>
      <c r="Q278" s="186"/>
      <c r="R278" s="186"/>
      <c r="S278" s="186"/>
      <c r="T278" s="186"/>
      <c r="U278" s="186"/>
    </row>
    <row r="279" spans="2:21" s="132" customFormat="1" hidden="1" x14ac:dyDescent="0.25">
      <c r="B279" s="182"/>
      <c r="C279" s="179"/>
      <c r="E279" s="161"/>
      <c r="F279" s="161"/>
      <c r="G279" s="170"/>
      <c r="H279" s="170"/>
      <c r="I279" s="143" t="s">
        <v>5</v>
      </c>
      <c r="J279" s="145">
        <v>78.199051999999995</v>
      </c>
      <c r="K279" s="145">
        <v>78.199051999999995</v>
      </c>
      <c r="L279" s="145">
        <v>78.199051999999995</v>
      </c>
      <c r="M279" s="145">
        <v>78.199051999999995</v>
      </c>
      <c r="N279" s="130"/>
      <c r="O279" s="130"/>
      <c r="P279" s="130"/>
      <c r="Q279" s="130"/>
      <c r="R279" s="130"/>
      <c r="S279" s="130"/>
      <c r="T279" s="130"/>
      <c r="U279" s="130"/>
    </row>
    <row r="280" spans="2:21" hidden="1" x14ac:dyDescent="0.25">
      <c r="B280" s="182"/>
      <c r="C280" s="179"/>
      <c r="D280" s="90"/>
      <c r="E280" s="161"/>
      <c r="F280" s="161"/>
      <c r="G280" s="161"/>
      <c r="H280" s="161"/>
      <c r="I280" s="143" t="s">
        <v>6</v>
      </c>
      <c r="J280" s="145">
        <v>78.199051999999995</v>
      </c>
      <c r="K280" s="145">
        <v>78.199051999999995</v>
      </c>
      <c r="L280" s="145">
        <v>78.199051999999995</v>
      </c>
      <c r="M280" s="145">
        <v>78.199051999999995</v>
      </c>
      <c r="N280" s="186"/>
      <c r="O280" s="186"/>
      <c r="P280" s="186"/>
      <c r="Q280" s="186"/>
      <c r="R280" s="186"/>
      <c r="S280" s="186"/>
      <c r="T280" s="186"/>
      <c r="U280" s="186"/>
    </row>
    <row r="281" spans="2:21" hidden="1" x14ac:dyDescent="0.25">
      <c r="B281" s="182"/>
      <c r="C281" s="179"/>
      <c r="D281" s="90"/>
      <c r="E281" s="161"/>
      <c r="F281" s="161"/>
      <c r="G281" s="161"/>
      <c r="H281" s="161"/>
      <c r="I281" s="143" t="s">
        <v>454</v>
      </c>
      <c r="J281" s="145">
        <v>78.199051999999995</v>
      </c>
      <c r="K281" s="145">
        <v>78.199051999999995</v>
      </c>
      <c r="L281" s="145">
        <v>78.199051999999995</v>
      </c>
      <c r="M281" s="145">
        <v>78.199051999999995</v>
      </c>
      <c r="N281" s="186"/>
      <c r="O281" s="186"/>
      <c r="P281" s="186"/>
      <c r="Q281" s="186"/>
      <c r="R281" s="186"/>
      <c r="S281" s="186"/>
      <c r="T281" s="186"/>
      <c r="U281" s="186"/>
    </row>
    <row r="282" spans="2:21" x14ac:dyDescent="0.25">
      <c r="B282" s="182"/>
      <c r="C282" s="180"/>
      <c r="D282" s="90"/>
      <c r="E282" s="162"/>
      <c r="F282" s="162"/>
      <c r="G282" s="162"/>
      <c r="H282" s="162"/>
      <c r="I282" s="143" t="s">
        <v>397</v>
      </c>
      <c r="J282" s="145">
        <v>78.199051999999995</v>
      </c>
      <c r="K282" s="145">
        <v>78.199051999999995</v>
      </c>
      <c r="L282" s="145">
        <v>78.199051999999995</v>
      </c>
      <c r="M282" s="145">
        <v>78.199051999999995</v>
      </c>
      <c r="N282" s="185"/>
      <c r="O282" s="185"/>
      <c r="P282" s="185"/>
      <c r="Q282" s="185"/>
      <c r="R282" s="185"/>
      <c r="S282" s="185"/>
      <c r="T282" s="185"/>
      <c r="U282" s="185"/>
    </row>
    <row r="283" spans="2:21" hidden="1" x14ac:dyDescent="0.25">
      <c r="B283" s="182"/>
      <c r="C283" s="171" t="s">
        <v>462</v>
      </c>
      <c r="D283" s="132"/>
      <c r="E283" s="174" t="s">
        <v>4</v>
      </c>
      <c r="F283" s="174" t="s">
        <v>3</v>
      </c>
      <c r="G283" s="176" t="s">
        <v>41</v>
      </c>
      <c r="H283" s="176" t="s">
        <v>42</v>
      </c>
      <c r="I283" s="143" t="s">
        <v>453</v>
      </c>
      <c r="J283" s="145">
        <v>0.2</v>
      </c>
      <c r="K283" s="145">
        <v>0.2</v>
      </c>
      <c r="L283" s="145">
        <v>0.2</v>
      </c>
      <c r="M283" s="145">
        <v>0.2</v>
      </c>
      <c r="N283" s="185"/>
      <c r="O283" s="185"/>
      <c r="P283" s="185"/>
      <c r="Q283" s="185"/>
      <c r="R283" s="185"/>
      <c r="S283" s="185"/>
      <c r="T283" s="185"/>
      <c r="U283" s="185"/>
    </row>
    <row r="284" spans="2:21" hidden="1" x14ac:dyDescent="0.25">
      <c r="B284" s="182"/>
      <c r="C284" s="172"/>
      <c r="D284" s="132"/>
      <c r="E284" s="161"/>
      <c r="F284" s="161"/>
      <c r="G284" s="161"/>
      <c r="H284" s="161"/>
      <c r="I284" s="143" t="s">
        <v>5</v>
      </c>
      <c r="J284" s="145">
        <v>0.2</v>
      </c>
      <c r="K284" s="145">
        <v>0.2</v>
      </c>
      <c r="L284" s="145">
        <v>0.2</v>
      </c>
      <c r="M284" s="145">
        <v>0.2</v>
      </c>
      <c r="N284" s="185"/>
      <c r="O284" s="185"/>
      <c r="P284" s="185"/>
      <c r="Q284" s="185"/>
      <c r="R284" s="185"/>
      <c r="S284" s="185"/>
      <c r="T284" s="185"/>
      <c r="U284" s="185"/>
    </row>
    <row r="285" spans="2:21" hidden="1" x14ac:dyDescent="0.25">
      <c r="B285" s="182"/>
      <c r="C285" s="172"/>
      <c r="D285" s="132"/>
      <c r="E285" s="161"/>
      <c r="F285" s="161"/>
      <c r="G285" s="161"/>
      <c r="H285" s="161"/>
      <c r="I285" s="143" t="s">
        <v>6</v>
      </c>
      <c r="J285" s="145">
        <v>0.2</v>
      </c>
      <c r="K285" s="145">
        <v>0.2</v>
      </c>
      <c r="L285" s="145">
        <v>0.2</v>
      </c>
      <c r="M285" s="145">
        <v>0.2</v>
      </c>
      <c r="N285" s="185"/>
      <c r="O285" s="185"/>
      <c r="P285" s="185"/>
      <c r="Q285" s="185"/>
      <c r="R285" s="185"/>
      <c r="S285" s="185"/>
      <c r="T285" s="185"/>
      <c r="U285" s="185"/>
    </row>
    <row r="286" spans="2:21" hidden="1" x14ac:dyDescent="0.25">
      <c r="B286" s="182"/>
      <c r="C286" s="172"/>
      <c r="D286" s="132"/>
      <c r="E286" s="161"/>
      <c r="F286" s="161"/>
      <c r="G286" s="161"/>
      <c r="H286" s="161"/>
      <c r="I286" s="143" t="s">
        <v>454</v>
      </c>
      <c r="J286" s="145">
        <v>0.2</v>
      </c>
      <c r="K286" s="145">
        <v>0.2</v>
      </c>
      <c r="L286" s="145">
        <v>0.2</v>
      </c>
      <c r="M286" s="145">
        <v>0.2</v>
      </c>
      <c r="N286" s="185"/>
      <c r="O286" s="185"/>
      <c r="P286" s="185"/>
      <c r="Q286" s="185"/>
      <c r="R286" s="185"/>
      <c r="S286" s="185"/>
      <c r="T286" s="185"/>
      <c r="U286" s="185"/>
    </row>
    <row r="287" spans="2:21" x14ac:dyDescent="0.25">
      <c r="B287" s="182"/>
      <c r="C287" s="173"/>
      <c r="D287" s="132"/>
      <c r="E287" s="175"/>
      <c r="F287" s="175"/>
      <c r="G287" s="175"/>
      <c r="H287" s="175"/>
      <c r="I287" s="143" t="s">
        <v>397</v>
      </c>
      <c r="J287" s="145">
        <v>0.2</v>
      </c>
      <c r="K287" s="145">
        <v>0.2</v>
      </c>
      <c r="L287" s="145">
        <v>0.2</v>
      </c>
      <c r="M287" s="145">
        <v>0.2</v>
      </c>
      <c r="N287" s="185"/>
      <c r="O287" s="185"/>
      <c r="P287" s="185"/>
      <c r="Q287" s="185"/>
      <c r="R287" s="185"/>
      <c r="S287" s="185"/>
      <c r="T287" s="185"/>
      <c r="U287" s="185"/>
    </row>
    <row r="288" spans="2:21" x14ac:dyDescent="0.25">
      <c r="B288" s="182"/>
    </row>
    <row r="289" spans="2:2" x14ac:dyDescent="0.25">
      <c r="B289" s="182"/>
    </row>
    <row r="290" spans="2:2" x14ac:dyDescent="0.25">
      <c r="B290" s="182"/>
    </row>
    <row r="291" spans="2:2" x14ac:dyDescent="0.25">
      <c r="B291" s="182"/>
    </row>
    <row r="292" spans="2:2" x14ac:dyDescent="0.25">
      <c r="B292" s="182"/>
    </row>
    <row r="293" spans="2:2" x14ac:dyDescent="0.25">
      <c r="B293" s="182"/>
    </row>
    <row r="294" spans="2:2" x14ac:dyDescent="0.25">
      <c r="B294" s="182"/>
    </row>
    <row r="295" spans="2:2" x14ac:dyDescent="0.25">
      <c r="B295" s="182"/>
    </row>
    <row r="296" spans="2:2" x14ac:dyDescent="0.25">
      <c r="B296" s="182"/>
    </row>
    <row r="297" spans="2:2" x14ac:dyDescent="0.25">
      <c r="B297" s="182"/>
    </row>
    <row r="298" spans="2:2" x14ac:dyDescent="0.25">
      <c r="B298" s="182"/>
    </row>
    <row r="299" spans="2:2" x14ac:dyDescent="0.25">
      <c r="B299" s="182"/>
    </row>
    <row r="300" spans="2:2" x14ac:dyDescent="0.25">
      <c r="B300" s="182"/>
    </row>
    <row r="301" spans="2:2" x14ac:dyDescent="0.25">
      <c r="B301" s="182"/>
    </row>
    <row r="302" spans="2:2" x14ac:dyDescent="0.25">
      <c r="B302" s="182"/>
    </row>
    <row r="303" spans="2:2" x14ac:dyDescent="0.25">
      <c r="B303" s="182"/>
    </row>
    <row r="304" spans="2:2" x14ac:dyDescent="0.25">
      <c r="B304" s="182"/>
    </row>
    <row r="305" spans="2:2" x14ac:dyDescent="0.25">
      <c r="B305" s="182"/>
    </row>
    <row r="306" spans="2:2" x14ac:dyDescent="0.25">
      <c r="B306" s="182"/>
    </row>
    <row r="307" spans="2:2" x14ac:dyDescent="0.25">
      <c r="B307" s="182"/>
    </row>
    <row r="308" spans="2:2" x14ac:dyDescent="0.25">
      <c r="B308" s="182"/>
    </row>
    <row r="309" spans="2:2" x14ac:dyDescent="0.25">
      <c r="B309" s="182"/>
    </row>
    <row r="310" spans="2:2" x14ac:dyDescent="0.25">
      <c r="B310" s="182"/>
    </row>
    <row r="311" spans="2:2" x14ac:dyDescent="0.25">
      <c r="B311" s="182"/>
    </row>
    <row r="312" spans="2:2" x14ac:dyDescent="0.25">
      <c r="B312" s="182"/>
    </row>
    <row r="313" spans="2:2" x14ac:dyDescent="0.25">
      <c r="B313" s="182"/>
    </row>
    <row r="314" spans="2:2" x14ac:dyDescent="0.25">
      <c r="B314" s="182"/>
    </row>
    <row r="315" spans="2:2" x14ac:dyDescent="0.25">
      <c r="B315" s="182"/>
    </row>
    <row r="316" spans="2:2" x14ac:dyDescent="0.25">
      <c r="B316" s="182"/>
    </row>
    <row r="317" spans="2:2" x14ac:dyDescent="0.25">
      <c r="B317" s="182"/>
    </row>
    <row r="318" spans="2:2" x14ac:dyDescent="0.25">
      <c r="B318" s="182"/>
    </row>
    <row r="319" spans="2:2" x14ac:dyDescent="0.25">
      <c r="B319" s="182"/>
    </row>
    <row r="320" spans="2:2" x14ac:dyDescent="0.25">
      <c r="B320" s="182"/>
    </row>
    <row r="321" spans="2:2" x14ac:dyDescent="0.25">
      <c r="B321" s="182"/>
    </row>
    <row r="322" spans="2:2" x14ac:dyDescent="0.25">
      <c r="B322" s="182"/>
    </row>
    <row r="323" spans="2:2" x14ac:dyDescent="0.25">
      <c r="B323" s="182"/>
    </row>
    <row r="324" spans="2:2" x14ac:dyDescent="0.25">
      <c r="B324" s="182"/>
    </row>
    <row r="325" spans="2:2" x14ac:dyDescent="0.25">
      <c r="B325" s="182"/>
    </row>
    <row r="326" spans="2:2" x14ac:dyDescent="0.25">
      <c r="B326" s="182"/>
    </row>
    <row r="327" spans="2:2" x14ac:dyDescent="0.25">
      <c r="B327" s="182"/>
    </row>
    <row r="328" spans="2:2" x14ac:dyDescent="0.25">
      <c r="B328" s="182"/>
    </row>
    <row r="329" spans="2:2" x14ac:dyDescent="0.25">
      <c r="B329" s="182"/>
    </row>
    <row r="330" spans="2:2" x14ac:dyDescent="0.25">
      <c r="B330" s="182"/>
    </row>
    <row r="331" spans="2:2" x14ac:dyDescent="0.25">
      <c r="B331" s="182"/>
    </row>
    <row r="332" spans="2:2" x14ac:dyDescent="0.25">
      <c r="B332" s="182"/>
    </row>
    <row r="333" spans="2:2" x14ac:dyDescent="0.25">
      <c r="B333" s="182"/>
    </row>
    <row r="334" spans="2:2" x14ac:dyDescent="0.25">
      <c r="B334" s="182"/>
    </row>
    <row r="335" spans="2:2" x14ac:dyDescent="0.25">
      <c r="B335" s="182"/>
    </row>
    <row r="336" spans="2:2" x14ac:dyDescent="0.25">
      <c r="B336" s="182"/>
    </row>
    <row r="337" spans="2:2" x14ac:dyDescent="0.25">
      <c r="B337" s="182"/>
    </row>
    <row r="338" spans="2:2" x14ac:dyDescent="0.25">
      <c r="B338" s="182"/>
    </row>
    <row r="339" spans="2:2" x14ac:dyDescent="0.25">
      <c r="B339" s="182"/>
    </row>
    <row r="340" spans="2:2" x14ac:dyDescent="0.25">
      <c r="B340" s="182"/>
    </row>
    <row r="341" spans="2:2" x14ac:dyDescent="0.25">
      <c r="B341" s="182"/>
    </row>
    <row r="342" spans="2:2" x14ac:dyDescent="0.25">
      <c r="B342" s="182"/>
    </row>
    <row r="343" spans="2:2" x14ac:dyDescent="0.25">
      <c r="B343" s="182"/>
    </row>
    <row r="344" spans="2:2" x14ac:dyDescent="0.25">
      <c r="B344" s="182"/>
    </row>
    <row r="345" spans="2:2" x14ac:dyDescent="0.25">
      <c r="B345" s="182"/>
    </row>
    <row r="346" spans="2:2" x14ac:dyDescent="0.25">
      <c r="B346" s="182"/>
    </row>
    <row r="347" spans="2:2" x14ac:dyDescent="0.25">
      <c r="B347" s="182"/>
    </row>
    <row r="348" spans="2:2" x14ac:dyDescent="0.25">
      <c r="B348" s="182"/>
    </row>
    <row r="349" spans="2:2" x14ac:dyDescent="0.25">
      <c r="B349" s="182"/>
    </row>
    <row r="350" spans="2:2" x14ac:dyDescent="0.25">
      <c r="B350" s="182"/>
    </row>
    <row r="351" spans="2:2" x14ac:dyDescent="0.25">
      <c r="B351" s="182"/>
    </row>
    <row r="352" spans="2:2" x14ac:dyDescent="0.25">
      <c r="B352" s="182"/>
    </row>
    <row r="353" spans="2:2" x14ac:dyDescent="0.25">
      <c r="B353" s="182"/>
    </row>
    <row r="354" spans="2:2" x14ac:dyDescent="0.25">
      <c r="B354" s="182"/>
    </row>
    <row r="355" spans="2:2" x14ac:dyDescent="0.25">
      <c r="B355" s="182"/>
    </row>
    <row r="356" spans="2:2" x14ac:dyDescent="0.25">
      <c r="B356" s="182"/>
    </row>
    <row r="357" spans="2:2" x14ac:dyDescent="0.25">
      <c r="B357" s="182"/>
    </row>
    <row r="358" spans="2:2" x14ac:dyDescent="0.25">
      <c r="B358" s="182"/>
    </row>
    <row r="359" spans="2:2" x14ac:dyDescent="0.25">
      <c r="B359" s="182"/>
    </row>
    <row r="360" spans="2:2" x14ac:dyDescent="0.25">
      <c r="B360" s="182"/>
    </row>
    <row r="361" spans="2:2" x14ac:dyDescent="0.25">
      <c r="B361" s="182"/>
    </row>
    <row r="362" spans="2:2" x14ac:dyDescent="0.25">
      <c r="B362" s="182"/>
    </row>
    <row r="363" spans="2:2" x14ac:dyDescent="0.25">
      <c r="B363" s="182"/>
    </row>
    <row r="364" spans="2:2" x14ac:dyDescent="0.25">
      <c r="B364" s="182"/>
    </row>
    <row r="365" spans="2:2" x14ac:dyDescent="0.25">
      <c r="B365" s="182"/>
    </row>
    <row r="366" spans="2:2" x14ac:dyDescent="0.25">
      <c r="B366" s="182"/>
    </row>
    <row r="367" spans="2:2" x14ac:dyDescent="0.25">
      <c r="B367" s="182"/>
    </row>
    <row r="368" spans="2:2" x14ac:dyDescent="0.25">
      <c r="B368" s="182"/>
    </row>
    <row r="369" spans="2:2" x14ac:dyDescent="0.25">
      <c r="B369" s="182"/>
    </row>
    <row r="370" spans="2:2" x14ac:dyDescent="0.25">
      <c r="B370" s="182"/>
    </row>
    <row r="371" spans="2:2" x14ac:dyDescent="0.25">
      <c r="B371" s="182"/>
    </row>
    <row r="372" spans="2:2" x14ac:dyDescent="0.25">
      <c r="B372" s="182"/>
    </row>
    <row r="373" spans="2:2" x14ac:dyDescent="0.25">
      <c r="B373" s="182"/>
    </row>
    <row r="374" spans="2:2" x14ac:dyDescent="0.25">
      <c r="B374" s="182"/>
    </row>
    <row r="375" spans="2:2" x14ac:dyDescent="0.25">
      <c r="B375" s="182"/>
    </row>
    <row r="376" spans="2:2" x14ac:dyDescent="0.25">
      <c r="B376" s="182"/>
    </row>
    <row r="377" spans="2:2" x14ac:dyDescent="0.25">
      <c r="B377" s="182"/>
    </row>
    <row r="378" spans="2:2" x14ac:dyDescent="0.25">
      <c r="B378" s="182"/>
    </row>
    <row r="379" spans="2:2" x14ac:dyDescent="0.25">
      <c r="B379" s="182"/>
    </row>
    <row r="380" spans="2:2" x14ac:dyDescent="0.25">
      <c r="B380" s="182"/>
    </row>
    <row r="381" spans="2:2" x14ac:dyDescent="0.25">
      <c r="B381" s="182"/>
    </row>
    <row r="382" spans="2:2" x14ac:dyDescent="0.25">
      <c r="B382" s="182"/>
    </row>
    <row r="383" spans="2:2" x14ac:dyDescent="0.25">
      <c r="B383" s="182"/>
    </row>
    <row r="384" spans="2:2" x14ac:dyDescent="0.25">
      <c r="B384" s="182"/>
    </row>
    <row r="385" spans="2:2" x14ac:dyDescent="0.25">
      <c r="B385" s="182"/>
    </row>
    <row r="386" spans="2:2" x14ac:dyDescent="0.25">
      <c r="B386" s="182"/>
    </row>
    <row r="387" spans="2:2" x14ac:dyDescent="0.25">
      <c r="B387" s="182"/>
    </row>
    <row r="388" spans="2:2" x14ac:dyDescent="0.25">
      <c r="B388" s="182"/>
    </row>
    <row r="389" spans="2:2" x14ac:dyDescent="0.25">
      <c r="B389" s="182"/>
    </row>
    <row r="390" spans="2:2" x14ac:dyDescent="0.25">
      <c r="B390" s="182"/>
    </row>
    <row r="391" spans="2:2" x14ac:dyDescent="0.25">
      <c r="B391" s="182"/>
    </row>
    <row r="392" spans="2:2" x14ac:dyDescent="0.25">
      <c r="B392" s="182"/>
    </row>
    <row r="393" spans="2:2" x14ac:dyDescent="0.25">
      <c r="B393" s="182"/>
    </row>
    <row r="394" spans="2:2" x14ac:dyDescent="0.25">
      <c r="B394" s="182"/>
    </row>
    <row r="395" spans="2:2" x14ac:dyDescent="0.25">
      <c r="B395" s="182"/>
    </row>
    <row r="396" spans="2:2" x14ac:dyDescent="0.25">
      <c r="B396" s="182"/>
    </row>
    <row r="397" spans="2:2" x14ac:dyDescent="0.25">
      <c r="B397" s="182"/>
    </row>
    <row r="398" spans="2:2" x14ac:dyDescent="0.25">
      <c r="B398" s="182"/>
    </row>
    <row r="399" spans="2:2" x14ac:dyDescent="0.25">
      <c r="B399" s="182"/>
    </row>
    <row r="400" spans="2:2" x14ac:dyDescent="0.25">
      <c r="B400" s="182"/>
    </row>
    <row r="401" spans="2:2" x14ac:dyDescent="0.25">
      <c r="B401" s="182"/>
    </row>
    <row r="402" spans="2:2" x14ac:dyDescent="0.25">
      <c r="B402" s="182"/>
    </row>
    <row r="403" spans="2:2" x14ac:dyDescent="0.25">
      <c r="B403" s="182"/>
    </row>
    <row r="404" spans="2:2" x14ac:dyDescent="0.25">
      <c r="B404" s="182"/>
    </row>
    <row r="405" spans="2:2" x14ac:dyDescent="0.25">
      <c r="B405" s="182"/>
    </row>
    <row r="406" spans="2:2" x14ac:dyDescent="0.25">
      <c r="B406" s="182"/>
    </row>
    <row r="407" spans="2:2" x14ac:dyDescent="0.25">
      <c r="B407" s="182"/>
    </row>
    <row r="408" spans="2:2" x14ac:dyDescent="0.25">
      <c r="B408" s="182"/>
    </row>
    <row r="409" spans="2:2" x14ac:dyDescent="0.25">
      <c r="B409" s="182"/>
    </row>
    <row r="410" spans="2:2" x14ac:dyDescent="0.25">
      <c r="B410" s="182"/>
    </row>
    <row r="411" spans="2:2" x14ac:dyDescent="0.25">
      <c r="B411" s="182"/>
    </row>
    <row r="412" spans="2:2" x14ac:dyDescent="0.25">
      <c r="B412" s="182"/>
    </row>
    <row r="413" spans="2:2" x14ac:dyDescent="0.25">
      <c r="B413" s="182"/>
    </row>
    <row r="414" spans="2:2" x14ac:dyDescent="0.25">
      <c r="B414" s="182"/>
    </row>
    <row r="415" spans="2:2" x14ac:dyDescent="0.25">
      <c r="B415" s="182"/>
    </row>
    <row r="416" spans="2:2" x14ac:dyDescent="0.25">
      <c r="B416" s="182"/>
    </row>
    <row r="417" spans="2:2" x14ac:dyDescent="0.25">
      <c r="B417" s="182"/>
    </row>
    <row r="418" spans="2:2" x14ac:dyDescent="0.25">
      <c r="B418" s="182"/>
    </row>
    <row r="419" spans="2:2" x14ac:dyDescent="0.25">
      <c r="B419" s="182"/>
    </row>
    <row r="420" spans="2:2" x14ac:dyDescent="0.25">
      <c r="B420" s="182"/>
    </row>
    <row r="421" spans="2:2" x14ac:dyDescent="0.25">
      <c r="B421" s="182"/>
    </row>
    <row r="422" spans="2:2" x14ac:dyDescent="0.25">
      <c r="B422" s="182"/>
    </row>
    <row r="423" spans="2:2" x14ac:dyDescent="0.25">
      <c r="B423" s="182"/>
    </row>
    <row r="424" spans="2:2" x14ac:dyDescent="0.25">
      <c r="B424" s="182"/>
    </row>
    <row r="425" spans="2:2" x14ac:dyDescent="0.25">
      <c r="B425" s="182"/>
    </row>
    <row r="426" spans="2:2" x14ac:dyDescent="0.25">
      <c r="B426" s="182"/>
    </row>
    <row r="427" spans="2:2" x14ac:dyDescent="0.25">
      <c r="B427" s="182"/>
    </row>
    <row r="428" spans="2:2" x14ac:dyDescent="0.25">
      <c r="B428" s="182"/>
    </row>
    <row r="429" spans="2:2" x14ac:dyDescent="0.25">
      <c r="B429" s="182"/>
    </row>
    <row r="430" spans="2:2" x14ac:dyDescent="0.25">
      <c r="B430" s="182"/>
    </row>
    <row r="431" spans="2:2" x14ac:dyDescent="0.25">
      <c r="B431" s="182"/>
    </row>
    <row r="432" spans="2:2" x14ac:dyDescent="0.25">
      <c r="B432" s="182"/>
    </row>
    <row r="433" spans="2:2" x14ac:dyDescent="0.25">
      <c r="B433" s="182"/>
    </row>
    <row r="434" spans="2:2" x14ac:dyDescent="0.25">
      <c r="B434" s="182"/>
    </row>
    <row r="435" spans="2:2" x14ac:dyDescent="0.25">
      <c r="B435" s="182"/>
    </row>
    <row r="436" spans="2:2" x14ac:dyDescent="0.25">
      <c r="B436" s="182"/>
    </row>
    <row r="437" spans="2:2" x14ac:dyDescent="0.25">
      <c r="B437" s="182"/>
    </row>
    <row r="438" spans="2:2" x14ac:dyDescent="0.25">
      <c r="B438" s="182"/>
    </row>
    <row r="439" spans="2:2" x14ac:dyDescent="0.25">
      <c r="B439" s="182"/>
    </row>
    <row r="440" spans="2:2" x14ac:dyDescent="0.25">
      <c r="B440" s="182"/>
    </row>
    <row r="441" spans="2:2" x14ac:dyDescent="0.25">
      <c r="B441" s="182"/>
    </row>
    <row r="442" spans="2:2" x14ac:dyDescent="0.25">
      <c r="B442" s="182"/>
    </row>
    <row r="443" spans="2:2" x14ac:dyDescent="0.25">
      <c r="B443" s="182"/>
    </row>
    <row r="444" spans="2:2" x14ac:dyDescent="0.25">
      <c r="B444" s="182"/>
    </row>
    <row r="445" spans="2:2" x14ac:dyDescent="0.25">
      <c r="B445" s="182"/>
    </row>
    <row r="446" spans="2:2" x14ac:dyDescent="0.25">
      <c r="B446" s="182"/>
    </row>
    <row r="447" spans="2:2" x14ac:dyDescent="0.25">
      <c r="B447" s="182"/>
    </row>
    <row r="448" spans="2:2" x14ac:dyDescent="0.25">
      <c r="B448" s="182"/>
    </row>
    <row r="449" spans="2:2" x14ac:dyDescent="0.25">
      <c r="B449" s="182"/>
    </row>
    <row r="450" spans="2:2" x14ac:dyDescent="0.25">
      <c r="B450" s="182"/>
    </row>
    <row r="451" spans="2:2" x14ac:dyDescent="0.25">
      <c r="B451" s="182"/>
    </row>
    <row r="452" spans="2:2" x14ac:dyDescent="0.25">
      <c r="B452" s="182"/>
    </row>
    <row r="453" spans="2:2" x14ac:dyDescent="0.25">
      <c r="B453" s="182"/>
    </row>
    <row r="454" spans="2:2" x14ac:dyDescent="0.25">
      <c r="B454" s="182"/>
    </row>
    <row r="455" spans="2:2" x14ac:dyDescent="0.25">
      <c r="B455" s="182"/>
    </row>
    <row r="456" spans="2:2" x14ac:dyDescent="0.25">
      <c r="B456" s="182"/>
    </row>
    <row r="457" spans="2:2" x14ac:dyDescent="0.25">
      <c r="B457" s="182"/>
    </row>
    <row r="458" spans="2:2" x14ac:dyDescent="0.25">
      <c r="B458" s="182"/>
    </row>
    <row r="459" spans="2:2" x14ac:dyDescent="0.25">
      <c r="B459" s="182"/>
    </row>
    <row r="460" spans="2:2" x14ac:dyDescent="0.25">
      <c r="B460" s="182"/>
    </row>
    <row r="461" spans="2:2" x14ac:dyDescent="0.25">
      <c r="B461" s="182"/>
    </row>
    <row r="462" spans="2:2" x14ac:dyDescent="0.25">
      <c r="B462" s="182"/>
    </row>
    <row r="463" spans="2:2" x14ac:dyDescent="0.25">
      <c r="B463" s="182"/>
    </row>
    <row r="464" spans="2:2" x14ac:dyDescent="0.25">
      <c r="B464" s="182"/>
    </row>
    <row r="465" spans="2:2" x14ac:dyDescent="0.25">
      <c r="B465" s="182"/>
    </row>
    <row r="466" spans="2:2" x14ac:dyDescent="0.25">
      <c r="B466" s="182"/>
    </row>
    <row r="467" spans="2:2" x14ac:dyDescent="0.25">
      <c r="B467" s="182"/>
    </row>
    <row r="468" spans="2:2" x14ac:dyDescent="0.25">
      <c r="B468" s="182"/>
    </row>
    <row r="469" spans="2:2" x14ac:dyDescent="0.25">
      <c r="B469" s="182"/>
    </row>
    <row r="470" spans="2:2" x14ac:dyDescent="0.25">
      <c r="B470" s="182"/>
    </row>
    <row r="471" spans="2:2" x14ac:dyDescent="0.25">
      <c r="B471" s="182"/>
    </row>
    <row r="472" spans="2:2" x14ac:dyDescent="0.25">
      <c r="B472" s="182"/>
    </row>
    <row r="473" spans="2:2" x14ac:dyDescent="0.25">
      <c r="B473" s="182"/>
    </row>
    <row r="474" spans="2:2" x14ac:dyDescent="0.25">
      <c r="B474" s="182"/>
    </row>
    <row r="475" spans="2:2" x14ac:dyDescent="0.25">
      <c r="B475" s="182"/>
    </row>
    <row r="476" spans="2:2" x14ac:dyDescent="0.25">
      <c r="B476" s="182"/>
    </row>
    <row r="477" spans="2:2" x14ac:dyDescent="0.25">
      <c r="B477" s="182"/>
    </row>
    <row r="478" spans="2:2" x14ac:dyDescent="0.25">
      <c r="B478" s="182"/>
    </row>
    <row r="479" spans="2:2" x14ac:dyDescent="0.25">
      <c r="B479" s="182"/>
    </row>
    <row r="480" spans="2:2" x14ac:dyDescent="0.25">
      <c r="B480" s="182"/>
    </row>
    <row r="481" spans="2:2" x14ac:dyDescent="0.25">
      <c r="B481" s="182"/>
    </row>
    <row r="482" spans="2:2" x14ac:dyDescent="0.25">
      <c r="B482" s="182"/>
    </row>
    <row r="483" spans="2:2" x14ac:dyDescent="0.25">
      <c r="B483" s="182"/>
    </row>
    <row r="484" spans="2:2" x14ac:dyDescent="0.25">
      <c r="B484" s="182"/>
    </row>
    <row r="485" spans="2:2" x14ac:dyDescent="0.25">
      <c r="B485" s="182"/>
    </row>
    <row r="486" spans="2:2" x14ac:dyDescent="0.25">
      <c r="B486" s="182"/>
    </row>
    <row r="487" spans="2:2" x14ac:dyDescent="0.25">
      <c r="B487" s="182"/>
    </row>
    <row r="488" spans="2:2" x14ac:dyDescent="0.25">
      <c r="B488" s="182"/>
    </row>
    <row r="489" spans="2:2" x14ac:dyDescent="0.25">
      <c r="B489" s="182"/>
    </row>
    <row r="490" spans="2:2" x14ac:dyDescent="0.25">
      <c r="B490" s="182"/>
    </row>
    <row r="491" spans="2:2" x14ac:dyDescent="0.25">
      <c r="B491" s="182"/>
    </row>
    <row r="492" spans="2:2" x14ac:dyDescent="0.25">
      <c r="B492" s="182"/>
    </row>
    <row r="493" spans="2:2" x14ac:dyDescent="0.25">
      <c r="B493" s="182"/>
    </row>
    <row r="494" spans="2:2" x14ac:dyDescent="0.25">
      <c r="B494" s="182"/>
    </row>
    <row r="495" spans="2:2" x14ac:dyDescent="0.25">
      <c r="B495" s="182"/>
    </row>
    <row r="496" spans="2:2" x14ac:dyDescent="0.25">
      <c r="B496" s="182"/>
    </row>
    <row r="497" spans="2:2" x14ac:dyDescent="0.25">
      <c r="B497" s="182"/>
    </row>
    <row r="498" spans="2:2" x14ac:dyDescent="0.25">
      <c r="B498" s="182"/>
    </row>
    <row r="499" spans="2:2" x14ac:dyDescent="0.25">
      <c r="B499" s="182"/>
    </row>
  </sheetData>
  <autoFilter ref="B6:M287">
    <filterColumn colId="7">
      <filters>
        <filter val="Less-Advanced"/>
      </filters>
    </filterColumn>
  </autoFilter>
  <mergeCells count="602">
    <mergeCell ref="G258:G262"/>
    <mergeCell ref="H258:H262"/>
    <mergeCell ref="C203:C212"/>
    <mergeCell ref="E203:E212"/>
    <mergeCell ref="G213:G217"/>
    <mergeCell ref="H213:H217"/>
    <mergeCell ref="G218:G222"/>
    <mergeCell ref="H218:H222"/>
    <mergeCell ref="C4:L4"/>
    <mergeCell ref="C253:C262"/>
    <mergeCell ref="E253:E262"/>
    <mergeCell ref="F253:F262"/>
    <mergeCell ref="G253:G257"/>
    <mergeCell ref="H253:H257"/>
    <mergeCell ref="C243:C252"/>
    <mergeCell ref="E243:E252"/>
    <mergeCell ref="F243:F252"/>
    <mergeCell ref="G243:G247"/>
    <mergeCell ref="H243:H247"/>
    <mergeCell ref="G248:G252"/>
    <mergeCell ref="H248:H252"/>
    <mergeCell ref="C233:C242"/>
    <mergeCell ref="E233:E242"/>
    <mergeCell ref="F233:F242"/>
    <mergeCell ref="C273:C282"/>
    <mergeCell ref="E273:E282"/>
    <mergeCell ref="F273:F282"/>
    <mergeCell ref="G273:G277"/>
    <mergeCell ref="H273:H277"/>
    <mergeCell ref="G278:G282"/>
    <mergeCell ref="H278:H282"/>
    <mergeCell ref="C263:C272"/>
    <mergeCell ref="E263:E272"/>
    <mergeCell ref="F263:F272"/>
    <mergeCell ref="G263:G267"/>
    <mergeCell ref="H263:H267"/>
    <mergeCell ref="G268:G272"/>
    <mergeCell ref="H268:H272"/>
    <mergeCell ref="G233:G237"/>
    <mergeCell ref="H233:H237"/>
    <mergeCell ref="G238:G242"/>
    <mergeCell ref="H238:H242"/>
    <mergeCell ref="C223:C232"/>
    <mergeCell ref="E223:E232"/>
    <mergeCell ref="F223:F232"/>
    <mergeCell ref="G223:G227"/>
    <mergeCell ref="H223:H227"/>
    <mergeCell ref="G228:G232"/>
    <mergeCell ref="H228:H232"/>
    <mergeCell ref="C183:C192"/>
    <mergeCell ref="E183:E192"/>
    <mergeCell ref="F183:F192"/>
    <mergeCell ref="G183:G187"/>
    <mergeCell ref="H183:H187"/>
    <mergeCell ref="G188:G192"/>
    <mergeCell ref="H188:H192"/>
    <mergeCell ref="N230:Q230"/>
    <mergeCell ref="N231:Q231"/>
    <mergeCell ref="N221:Q221"/>
    <mergeCell ref="N225:Q225"/>
    <mergeCell ref="N226:Q226"/>
    <mergeCell ref="C213:C222"/>
    <mergeCell ref="E213:E222"/>
    <mergeCell ref="F213:F222"/>
    <mergeCell ref="N206:Q206"/>
    <mergeCell ref="N207:Q207"/>
    <mergeCell ref="N208:Q208"/>
    <mergeCell ref="N210:Q210"/>
    <mergeCell ref="N211:Q211"/>
    <mergeCell ref="N212:Q212"/>
    <mergeCell ref="C193:C202"/>
    <mergeCell ref="E193:E202"/>
    <mergeCell ref="F193:F202"/>
    <mergeCell ref="G193:G197"/>
    <mergeCell ref="H193:H197"/>
    <mergeCell ref="G198:G202"/>
    <mergeCell ref="H198:H202"/>
    <mergeCell ref="F203:F212"/>
    <mergeCell ref="G203:G207"/>
    <mergeCell ref="H203:H207"/>
    <mergeCell ref="G208:G212"/>
    <mergeCell ref="H208:H212"/>
    <mergeCell ref="C173:C182"/>
    <mergeCell ref="E173:E182"/>
    <mergeCell ref="F173:F182"/>
    <mergeCell ref="G173:G177"/>
    <mergeCell ref="H173:H177"/>
    <mergeCell ref="G178:G182"/>
    <mergeCell ref="H178:H182"/>
    <mergeCell ref="H98:H102"/>
    <mergeCell ref="G103:G107"/>
    <mergeCell ref="H103:H107"/>
    <mergeCell ref="G153:G157"/>
    <mergeCell ref="H153:H157"/>
    <mergeCell ref="G158:G162"/>
    <mergeCell ref="H158:H162"/>
    <mergeCell ref="C163:C172"/>
    <mergeCell ref="E163:E172"/>
    <mergeCell ref="F163:F172"/>
    <mergeCell ref="G163:G167"/>
    <mergeCell ref="H163:H167"/>
    <mergeCell ref="G168:G172"/>
    <mergeCell ref="H168:H172"/>
    <mergeCell ref="C153:C162"/>
    <mergeCell ref="E153:E162"/>
    <mergeCell ref="F153:F162"/>
    <mergeCell ref="F88:F97"/>
    <mergeCell ref="C118:C127"/>
    <mergeCell ref="E118:E127"/>
    <mergeCell ref="F118:F127"/>
    <mergeCell ref="G118:G122"/>
    <mergeCell ref="H118:H122"/>
    <mergeCell ref="G123:G127"/>
    <mergeCell ref="H123:H127"/>
    <mergeCell ref="G88:G92"/>
    <mergeCell ref="H7:H11"/>
    <mergeCell ref="G12:G16"/>
    <mergeCell ref="H12:H16"/>
    <mergeCell ref="G17:G21"/>
    <mergeCell ref="H17:H21"/>
    <mergeCell ref="C7:C26"/>
    <mergeCell ref="E7:E26"/>
    <mergeCell ref="F7:F26"/>
    <mergeCell ref="G7:G11"/>
    <mergeCell ref="G22:G26"/>
    <mergeCell ref="C37:C46"/>
    <mergeCell ref="E37:E46"/>
    <mergeCell ref="F37:F46"/>
    <mergeCell ref="G37:G41"/>
    <mergeCell ref="H37:H41"/>
    <mergeCell ref="G42:G46"/>
    <mergeCell ref="H42:H46"/>
    <mergeCell ref="N195:Q195"/>
    <mergeCell ref="N196:Q196"/>
    <mergeCell ref="C138:C147"/>
    <mergeCell ref="N166:Q166"/>
    <mergeCell ref="N167:Q167"/>
    <mergeCell ref="N168:Q168"/>
    <mergeCell ref="N169:Q169"/>
    <mergeCell ref="N171:Q171"/>
    <mergeCell ref="N155:Q155"/>
    <mergeCell ref="N156:Q156"/>
    <mergeCell ref="N157:Q157"/>
    <mergeCell ref="N158:Q158"/>
    <mergeCell ref="N159:Q159"/>
    <mergeCell ref="N161:Q161"/>
    <mergeCell ref="N162:Q162"/>
    <mergeCell ref="N163:Q163"/>
    <mergeCell ref="N164:Q164"/>
    <mergeCell ref="N197:Q197"/>
    <mergeCell ref="N198:Q198"/>
    <mergeCell ref="N199:Q199"/>
    <mergeCell ref="N201:Q201"/>
    <mergeCell ref="N202:Q202"/>
    <mergeCell ref="N203:Q203"/>
    <mergeCell ref="N205:Q205"/>
    <mergeCell ref="N183:Q183"/>
    <mergeCell ref="N184:Q184"/>
    <mergeCell ref="N186:Q186"/>
    <mergeCell ref="N187:Q187"/>
    <mergeCell ref="N188:Q188"/>
    <mergeCell ref="N189:Q189"/>
    <mergeCell ref="N191:Q191"/>
    <mergeCell ref="N192:Q192"/>
    <mergeCell ref="N193:Q193"/>
    <mergeCell ref="N172:Q172"/>
    <mergeCell ref="N173:Q173"/>
    <mergeCell ref="N174:Q174"/>
    <mergeCell ref="N176:Q176"/>
    <mergeCell ref="N177:Q177"/>
    <mergeCell ref="N178:Q178"/>
    <mergeCell ref="N179:Q179"/>
    <mergeCell ref="N181:Q181"/>
    <mergeCell ref="N182:Q182"/>
    <mergeCell ref="N143:Q143"/>
    <mergeCell ref="N145:Q145"/>
    <mergeCell ref="N146:Q146"/>
    <mergeCell ref="N147:Q147"/>
    <mergeCell ref="N148:Q148"/>
    <mergeCell ref="N149:Q149"/>
    <mergeCell ref="N151:Q151"/>
    <mergeCell ref="N152:Q152"/>
    <mergeCell ref="N153:Q153"/>
    <mergeCell ref="N132:Q132"/>
    <mergeCell ref="N133:Q133"/>
    <mergeCell ref="N135:Q135"/>
    <mergeCell ref="N136:Q136"/>
    <mergeCell ref="N137:Q137"/>
    <mergeCell ref="N138:Q138"/>
    <mergeCell ref="N140:Q140"/>
    <mergeCell ref="N141:Q141"/>
    <mergeCell ref="N142:Q142"/>
    <mergeCell ref="N128:Q128"/>
    <mergeCell ref="N130:Q130"/>
    <mergeCell ref="N131:Q131"/>
    <mergeCell ref="N120:Q120"/>
    <mergeCell ref="N121:Q121"/>
    <mergeCell ref="N122:Q122"/>
    <mergeCell ref="N123:Q123"/>
    <mergeCell ref="N125:Q125"/>
    <mergeCell ref="N126:Q126"/>
    <mergeCell ref="N127:Q127"/>
    <mergeCell ref="N108:Q108"/>
    <mergeCell ref="N109:Q109"/>
    <mergeCell ref="N111:Q111"/>
    <mergeCell ref="N112:Q112"/>
    <mergeCell ref="N113:Q113"/>
    <mergeCell ref="N114:Q114"/>
    <mergeCell ref="N116:Q116"/>
    <mergeCell ref="N118:Q118"/>
    <mergeCell ref="N97:Q97"/>
    <mergeCell ref="N98:Q98"/>
    <mergeCell ref="N100:Q100"/>
    <mergeCell ref="N101:Q101"/>
    <mergeCell ref="N102:Q102"/>
    <mergeCell ref="N103:Q103"/>
    <mergeCell ref="N104:Q104"/>
    <mergeCell ref="N106:Q106"/>
    <mergeCell ref="N107:Q107"/>
    <mergeCell ref="N86:Q86"/>
    <mergeCell ref="N87:Q87"/>
    <mergeCell ref="N88:Q88"/>
    <mergeCell ref="N90:Q90"/>
    <mergeCell ref="N91:Q91"/>
    <mergeCell ref="N92:Q92"/>
    <mergeCell ref="N93:Q93"/>
    <mergeCell ref="N94:Q94"/>
    <mergeCell ref="N96:Q96"/>
    <mergeCell ref="N78:Q78"/>
    <mergeCell ref="N79:Q79"/>
    <mergeCell ref="N81:Q81"/>
    <mergeCell ref="N82:Q82"/>
    <mergeCell ref="N83:Q83"/>
    <mergeCell ref="N84:Q84"/>
    <mergeCell ref="N72:Q72"/>
    <mergeCell ref="N74:Q74"/>
    <mergeCell ref="N75:Q75"/>
    <mergeCell ref="N76:Q76"/>
    <mergeCell ref="N41:Q41"/>
    <mergeCell ref="N42:Q42"/>
    <mergeCell ref="N43:Q43"/>
    <mergeCell ref="N45:Q45"/>
    <mergeCell ref="N46:Q46"/>
    <mergeCell ref="N67:Q67"/>
    <mergeCell ref="N68:Q68"/>
    <mergeCell ref="N70:Q70"/>
    <mergeCell ref="N71:Q71"/>
    <mergeCell ref="N26:Q26"/>
    <mergeCell ref="N27:Q27"/>
    <mergeCell ref="N37:Q37"/>
    <mergeCell ref="N39:Q39"/>
    <mergeCell ref="N40:Q40"/>
    <mergeCell ref="N28:Q28"/>
    <mergeCell ref="N30:Q30"/>
    <mergeCell ref="N31:Q31"/>
    <mergeCell ref="N32:Q32"/>
    <mergeCell ref="N34:Q34"/>
    <mergeCell ref="N35:Q35"/>
    <mergeCell ref="N36:Q36"/>
    <mergeCell ref="N16:Q16"/>
    <mergeCell ref="B6:B252"/>
    <mergeCell ref="C47:C56"/>
    <mergeCell ref="H22:H26"/>
    <mergeCell ref="C27:C36"/>
    <mergeCell ref="E27:E36"/>
    <mergeCell ref="F27:F36"/>
    <mergeCell ref="G27:G31"/>
    <mergeCell ref="H27:H31"/>
    <mergeCell ref="G32:G36"/>
    <mergeCell ref="H32:H36"/>
    <mergeCell ref="E47:E56"/>
    <mergeCell ref="F47:F56"/>
    <mergeCell ref="G47:G51"/>
    <mergeCell ref="H47:H51"/>
    <mergeCell ref="G52:G56"/>
    <mergeCell ref="H52:H56"/>
    <mergeCell ref="N17:Q17"/>
    <mergeCell ref="N18:Q18"/>
    <mergeCell ref="N19:Q19"/>
    <mergeCell ref="N21:Q21"/>
    <mergeCell ref="N22:Q22"/>
    <mergeCell ref="N23:Q23"/>
    <mergeCell ref="N25:Q25"/>
    <mergeCell ref="C77:G77"/>
    <mergeCell ref="C88:C97"/>
    <mergeCell ref="H88:H92"/>
    <mergeCell ref="G93:G97"/>
    <mergeCell ref="H93:H97"/>
    <mergeCell ref="C108:C117"/>
    <mergeCell ref="E108:E117"/>
    <mergeCell ref="F108:F117"/>
    <mergeCell ref="G108:G112"/>
    <mergeCell ref="H108:H112"/>
    <mergeCell ref="G113:G117"/>
    <mergeCell ref="H113:H117"/>
    <mergeCell ref="C98:C107"/>
    <mergeCell ref="E98:E107"/>
    <mergeCell ref="F98:F107"/>
    <mergeCell ref="G98:G102"/>
    <mergeCell ref="C78:C87"/>
    <mergeCell ref="E78:E87"/>
    <mergeCell ref="F78:F87"/>
    <mergeCell ref="G78:G82"/>
    <mergeCell ref="H78:H82"/>
    <mergeCell ref="G83:G87"/>
    <mergeCell ref="H83:H87"/>
    <mergeCell ref="E88:E97"/>
    <mergeCell ref="H133:H137"/>
    <mergeCell ref="C148:C152"/>
    <mergeCell ref="E148:E152"/>
    <mergeCell ref="F148:F152"/>
    <mergeCell ref="G148:G152"/>
    <mergeCell ref="H148:H152"/>
    <mergeCell ref="E138:E147"/>
    <mergeCell ref="F138:F147"/>
    <mergeCell ref="G138:G142"/>
    <mergeCell ref="H138:H142"/>
    <mergeCell ref="G143:G147"/>
    <mergeCell ref="H143:H147"/>
    <mergeCell ref="C128:C137"/>
    <mergeCell ref="E128:E137"/>
    <mergeCell ref="F128:F137"/>
    <mergeCell ref="G128:G132"/>
    <mergeCell ref="H128:H132"/>
    <mergeCell ref="G133:G137"/>
    <mergeCell ref="J5:M5"/>
    <mergeCell ref="O5:T5"/>
    <mergeCell ref="R7:U7"/>
    <mergeCell ref="R8:U8"/>
    <mergeCell ref="R9:U9"/>
    <mergeCell ref="R11:U11"/>
    <mergeCell ref="R12:U12"/>
    <mergeCell ref="R13:U13"/>
    <mergeCell ref="R14:U14"/>
    <mergeCell ref="N7:Q7"/>
    <mergeCell ref="N8:Q8"/>
    <mergeCell ref="N9:Q9"/>
    <mergeCell ref="N11:Q11"/>
    <mergeCell ref="N12:Q12"/>
    <mergeCell ref="N13:Q13"/>
    <mergeCell ref="N14:Q14"/>
    <mergeCell ref="R16:U16"/>
    <mergeCell ref="R17:U17"/>
    <mergeCell ref="R18:U18"/>
    <mergeCell ref="R19:U19"/>
    <mergeCell ref="R21:U21"/>
    <mergeCell ref="R22:U22"/>
    <mergeCell ref="R23:U23"/>
    <mergeCell ref="R25:U25"/>
    <mergeCell ref="R26:U26"/>
    <mergeCell ref="R27:U27"/>
    <mergeCell ref="R28:U28"/>
    <mergeCell ref="R30:U30"/>
    <mergeCell ref="R31:U31"/>
    <mergeCell ref="R32:U32"/>
    <mergeCell ref="R34:U34"/>
    <mergeCell ref="R35:U35"/>
    <mergeCell ref="R36:U36"/>
    <mergeCell ref="R37:U37"/>
    <mergeCell ref="R39:U39"/>
    <mergeCell ref="R40:U40"/>
    <mergeCell ref="R41:U41"/>
    <mergeCell ref="R42:U42"/>
    <mergeCell ref="R43:U43"/>
    <mergeCell ref="R45:U45"/>
    <mergeCell ref="R46:U46"/>
    <mergeCell ref="R67:U67"/>
    <mergeCell ref="R68:U68"/>
    <mergeCell ref="R70:U70"/>
    <mergeCell ref="R71:U71"/>
    <mergeCell ref="R72:U72"/>
    <mergeCell ref="R74:U74"/>
    <mergeCell ref="R75:U75"/>
    <mergeCell ref="R76:U76"/>
    <mergeCell ref="R78:U78"/>
    <mergeCell ref="R79:U79"/>
    <mergeCell ref="R81:U81"/>
    <mergeCell ref="R82:U82"/>
    <mergeCell ref="R83:U83"/>
    <mergeCell ref="R84:U84"/>
    <mergeCell ref="R86:U86"/>
    <mergeCell ref="R87:U87"/>
    <mergeCell ref="R88:U88"/>
    <mergeCell ref="R90:U90"/>
    <mergeCell ref="R91:U91"/>
    <mergeCell ref="R92:U92"/>
    <mergeCell ref="R93:U93"/>
    <mergeCell ref="R94:U94"/>
    <mergeCell ref="R96:U96"/>
    <mergeCell ref="R97:U97"/>
    <mergeCell ref="R98:U98"/>
    <mergeCell ref="R100:U100"/>
    <mergeCell ref="R101:U101"/>
    <mergeCell ref="R102:U102"/>
    <mergeCell ref="R103:U103"/>
    <mergeCell ref="R104:U104"/>
    <mergeCell ref="R106:U106"/>
    <mergeCell ref="R107:U107"/>
    <mergeCell ref="R108:U108"/>
    <mergeCell ref="R109:U109"/>
    <mergeCell ref="R111:U111"/>
    <mergeCell ref="R113:U113"/>
    <mergeCell ref="R114:U114"/>
    <mergeCell ref="R116:U116"/>
    <mergeCell ref="R117:U117"/>
    <mergeCell ref="R118:U118"/>
    <mergeCell ref="R120:U120"/>
    <mergeCell ref="R121:U121"/>
    <mergeCell ref="R122:U122"/>
    <mergeCell ref="R123:U123"/>
    <mergeCell ref="R125:U125"/>
    <mergeCell ref="R126:U126"/>
    <mergeCell ref="R127:U127"/>
    <mergeCell ref="R128:U128"/>
    <mergeCell ref="R130:U130"/>
    <mergeCell ref="R131:U131"/>
    <mergeCell ref="R132:U132"/>
    <mergeCell ref="R133:U133"/>
    <mergeCell ref="R135:U135"/>
    <mergeCell ref="R136:U136"/>
    <mergeCell ref="R137:U137"/>
    <mergeCell ref="R149:U149"/>
    <mergeCell ref="R151:U151"/>
    <mergeCell ref="R152:U152"/>
    <mergeCell ref="R153:U153"/>
    <mergeCell ref="R155:U155"/>
    <mergeCell ref="R138:U138"/>
    <mergeCell ref="R140:U140"/>
    <mergeCell ref="R141:U141"/>
    <mergeCell ref="R142:U142"/>
    <mergeCell ref="R143:U143"/>
    <mergeCell ref="R145:U145"/>
    <mergeCell ref="R146:U146"/>
    <mergeCell ref="R147:U147"/>
    <mergeCell ref="R148:U148"/>
    <mergeCell ref="R156:U156"/>
    <mergeCell ref="R157:U157"/>
    <mergeCell ref="R158:U158"/>
    <mergeCell ref="R159:U159"/>
    <mergeCell ref="R161:U161"/>
    <mergeCell ref="R162:U162"/>
    <mergeCell ref="R163:U163"/>
    <mergeCell ref="R164:U164"/>
    <mergeCell ref="R166:U166"/>
    <mergeCell ref="R167:U167"/>
    <mergeCell ref="R168:U168"/>
    <mergeCell ref="R169:U169"/>
    <mergeCell ref="R171:U171"/>
    <mergeCell ref="R172:U172"/>
    <mergeCell ref="R173:U173"/>
    <mergeCell ref="R174:U174"/>
    <mergeCell ref="R176:U176"/>
    <mergeCell ref="R177:U177"/>
    <mergeCell ref="R178:U178"/>
    <mergeCell ref="R179:U179"/>
    <mergeCell ref="R181:U181"/>
    <mergeCell ref="R182:U182"/>
    <mergeCell ref="R183:U183"/>
    <mergeCell ref="R184:U184"/>
    <mergeCell ref="R186:U186"/>
    <mergeCell ref="R187:U187"/>
    <mergeCell ref="R188:U188"/>
    <mergeCell ref="R189:U189"/>
    <mergeCell ref="R191:U191"/>
    <mergeCell ref="R192:U192"/>
    <mergeCell ref="R193:U193"/>
    <mergeCell ref="R195:U195"/>
    <mergeCell ref="R196:U196"/>
    <mergeCell ref="R197:U197"/>
    <mergeCell ref="R198:U198"/>
    <mergeCell ref="R199:U199"/>
    <mergeCell ref="R201:U201"/>
    <mergeCell ref="R202:U202"/>
    <mergeCell ref="R203:U203"/>
    <mergeCell ref="R205:U205"/>
    <mergeCell ref="R206:U206"/>
    <mergeCell ref="R207:U207"/>
    <mergeCell ref="R208:U208"/>
    <mergeCell ref="R210:U210"/>
    <mergeCell ref="R211:U211"/>
    <mergeCell ref="N233:Q233"/>
    <mergeCell ref="R233:U233"/>
    <mergeCell ref="R225:U225"/>
    <mergeCell ref="R226:U226"/>
    <mergeCell ref="R230:U230"/>
    <mergeCell ref="R231:U231"/>
    <mergeCell ref="R212:U212"/>
    <mergeCell ref="R215:U215"/>
    <mergeCell ref="R216:U216"/>
    <mergeCell ref="R220:U220"/>
    <mergeCell ref="R221:U221"/>
    <mergeCell ref="N220:Q220"/>
    <mergeCell ref="N215:Q215"/>
    <mergeCell ref="N216:Q216"/>
    <mergeCell ref="N235:Q235"/>
    <mergeCell ref="R235:U235"/>
    <mergeCell ref="N236:Q236"/>
    <mergeCell ref="R236:U236"/>
    <mergeCell ref="N237:Q237"/>
    <mergeCell ref="R237:U237"/>
    <mergeCell ref="N238:Q238"/>
    <mergeCell ref="R238:U238"/>
    <mergeCell ref="N239:Q239"/>
    <mergeCell ref="R239:U239"/>
    <mergeCell ref="N241:Q241"/>
    <mergeCell ref="R241:U241"/>
    <mergeCell ref="N242:Q242"/>
    <mergeCell ref="R242:U242"/>
    <mergeCell ref="N243:Q243"/>
    <mergeCell ref="R243:U243"/>
    <mergeCell ref="N245:Q245"/>
    <mergeCell ref="R245:U245"/>
    <mergeCell ref="N246:Q246"/>
    <mergeCell ref="R246:U246"/>
    <mergeCell ref="N247:Q247"/>
    <mergeCell ref="R247:U247"/>
    <mergeCell ref="N248:Q248"/>
    <mergeCell ref="R248:U248"/>
    <mergeCell ref="N250:Q250"/>
    <mergeCell ref="R250:U250"/>
    <mergeCell ref="N251:Q251"/>
    <mergeCell ref="R251:U251"/>
    <mergeCell ref="N252:Q252"/>
    <mergeCell ref="R252:U252"/>
    <mergeCell ref="N253:Q253"/>
    <mergeCell ref="R253:U253"/>
    <mergeCell ref="N255:Q255"/>
    <mergeCell ref="R255:U255"/>
    <mergeCell ref="N256:Q256"/>
    <mergeCell ref="R256:U256"/>
    <mergeCell ref="N257:Q257"/>
    <mergeCell ref="R257:U257"/>
    <mergeCell ref="N258:Q258"/>
    <mergeCell ref="R258:U258"/>
    <mergeCell ref="N259:Q259"/>
    <mergeCell ref="R259:U259"/>
    <mergeCell ref="N261:Q261"/>
    <mergeCell ref="R261:U261"/>
    <mergeCell ref="N262:Q262"/>
    <mergeCell ref="R262:U262"/>
    <mergeCell ref="N263:Q263"/>
    <mergeCell ref="R263:U263"/>
    <mergeCell ref="N265:Q265"/>
    <mergeCell ref="R265:U265"/>
    <mergeCell ref="N266:Q266"/>
    <mergeCell ref="R266:U266"/>
    <mergeCell ref="N267:Q267"/>
    <mergeCell ref="R267:U267"/>
    <mergeCell ref="N268:Q268"/>
    <mergeCell ref="R268:U268"/>
    <mergeCell ref="N270:Q270"/>
    <mergeCell ref="R270:U270"/>
    <mergeCell ref="N271:Q271"/>
    <mergeCell ref="R271:U271"/>
    <mergeCell ref="N272:Q272"/>
    <mergeCell ref="R272:U272"/>
    <mergeCell ref="N273:Q273"/>
    <mergeCell ref="R273:U273"/>
    <mergeCell ref="N275:Q275"/>
    <mergeCell ref="R275:U275"/>
    <mergeCell ref="N276:Q276"/>
    <mergeCell ref="R276:U276"/>
    <mergeCell ref="N277:Q277"/>
    <mergeCell ref="R277:U277"/>
    <mergeCell ref="C57:C66"/>
    <mergeCell ref="E57:E66"/>
    <mergeCell ref="F57:F66"/>
    <mergeCell ref="G57:G61"/>
    <mergeCell ref="H57:H61"/>
    <mergeCell ref="G62:G66"/>
    <mergeCell ref="H62:H66"/>
    <mergeCell ref="C67:C76"/>
    <mergeCell ref="E67:E76"/>
    <mergeCell ref="F67:F76"/>
    <mergeCell ref="G67:G71"/>
    <mergeCell ref="H67:H71"/>
    <mergeCell ref="G72:G76"/>
    <mergeCell ref="H72:H76"/>
    <mergeCell ref="B253:B499"/>
    <mergeCell ref="C283:C287"/>
    <mergeCell ref="E283:E287"/>
    <mergeCell ref="F283:F287"/>
    <mergeCell ref="G283:G287"/>
    <mergeCell ref="H283:H287"/>
    <mergeCell ref="N283:Q283"/>
    <mergeCell ref="R283:U283"/>
    <mergeCell ref="N284:Q284"/>
    <mergeCell ref="R284:U284"/>
    <mergeCell ref="N285:Q285"/>
    <mergeCell ref="R285:U285"/>
    <mergeCell ref="N286:Q286"/>
    <mergeCell ref="R286:U286"/>
    <mergeCell ref="N287:Q287"/>
    <mergeCell ref="R287:U287"/>
    <mergeCell ref="N278:Q278"/>
    <mergeCell ref="R278:U278"/>
    <mergeCell ref="N280:Q280"/>
    <mergeCell ref="R280:U280"/>
    <mergeCell ref="N281:Q281"/>
    <mergeCell ref="R281:U281"/>
    <mergeCell ref="N282:Q282"/>
    <mergeCell ref="R282:U282"/>
  </mergeCells>
  <pageMargins left="0.19685039370078741" right="0.19685039370078741" top="0.19685039370078741" bottom="0.55118110236220474" header="0.19685039370078741" footer="0.19685039370078741"/>
  <pageSetup paperSize="9" orientation="landscape" horizontalDpi="300" verticalDpi="300" r:id="rId1"/>
  <headerFooter alignWithMargins="0"/>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zoomScale="120" zoomScaleNormal="120" workbookViewId="0">
      <selection activeCell="E15" sqref="E15"/>
    </sheetView>
  </sheetViews>
  <sheetFormatPr defaultColWidth="9.140625" defaultRowHeight="15" x14ac:dyDescent="0.25"/>
  <cols>
    <col min="1" max="1" width="1.28515625" style="31" customWidth="1"/>
    <col min="2" max="2" width="14.42578125" style="7" bestFit="1" customWidth="1"/>
    <col min="3" max="3" width="10.7109375" style="7" customWidth="1"/>
    <col min="4" max="4" width="10.7109375" style="129" customWidth="1"/>
    <col min="5" max="6" width="10.7109375" style="7" customWidth="1"/>
    <col min="7" max="7" width="10.7109375" style="129" customWidth="1"/>
    <col min="8" max="8" width="10.7109375" style="7" customWidth="1"/>
    <col min="9" max="16384" width="9.140625" style="7"/>
  </cols>
  <sheetData>
    <row r="1" spans="2:22" s="31" customFormat="1" ht="16.5" customHeight="1" x14ac:dyDescent="0.25">
      <c r="B1" s="66" t="s">
        <v>504</v>
      </c>
      <c r="C1" s="64"/>
      <c r="D1" s="64"/>
      <c r="E1" s="68"/>
      <c r="F1" s="30"/>
      <c r="G1" s="132"/>
      <c r="H1" s="30"/>
      <c r="I1" s="63"/>
    </row>
    <row r="2" spans="2:22" s="46" customFormat="1" ht="3.95" customHeight="1" x14ac:dyDescent="0.25"/>
    <row r="3" spans="2:22" s="31" customFormat="1" x14ac:dyDescent="0.25">
      <c r="D3" s="129"/>
      <c r="G3" s="129"/>
    </row>
    <row r="4" spans="2:22" ht="15.75" thickBot="1" x14ac:dyDescent="0.3"/>
    <row r="5" spans="2:22" x14ac:dyDescent="0.25">
      <c r="C5" s="188" t="s">
        <v>393</v>
      </c>
      <c r="D5" s="189"/>
      <c r="E5" s="189"/>
      <c r="F5" s="189"/>
      <c r="G5" s="189"/>
      <c r="H5" s="189"/>
      <c r="I5" s="28"/>
      <c r="L5" s="57"/>
      <c r="M5" s="57"/>
      <c r="N5" s="57"/>
      <c r="O5" s="57"/>
      <c r="P5" s="57"/>
      <c r="Q5" s="57"/>
      <c r="R5" s="57"/>
      <c r="S5" s="57"/>
      <c r="T5" s="57"/>
      <c r="U5" s="57"/>
      <c r="V5" s="57"/>
    </row>
    <row r="6" spans="2:22" ht="15" customHeight="1" x14ac:dyDescent="0.25">
      <c r="C6" s="190" t="s">
        <v>383</v>
      </c>
      <c r="D6" s="191"/>
      <c r="E6" s="191"/>
      <c r="F6" s="191"/>
      <c r="G6" s="191"/>
      <c r="H6" s="191"/>
      <c r="I6" s="17"/>
      <c r="L6" s="57"/>
      <c r="M6" s="57"/>
      <c r="N6" s="57"/>
      <c r="O6" s="57"/>
      <c r="P6" s="57"/>
      <c r="Q6" s="57"/>
      <c r="R6" s="57"/>
      <c r="S6" s="57"/>
      <c r="T6" s="57"/>
      <c r="U6" s="57"/>
      <c r="V6" s="57"/>
    </row>
    <row r="7" spans="2:22" ht="48" x14ac:dyDescent="0.25">
      <c r="C7" s="18" t="s">
        <v>447</v>
      </c>
      <c r="D7" s="18" t="s">
        <v>370</v>
      </c>
      <c r="E7" s="18" t="s">
        <v>448</v>
      </c>
      <c r="F7" s="25" t="s">
        <v>449</v>
      </c>
      <c r="G7" s="25" t="s">
        <v>372</v>
      </c>
      <c r="H7" s="25" t="s">
        <v>450</v>
      </c>
      <c r="I7" s="19" t="s">
        <v>389</v>
      </c>
      <c r="L7" s="57"/>
      <c r="M7" s="57"/>
      <c r="N7" s="57"/>
      <c r="O7" s="57"/>
      <c r="P7" s="57"/>
      <c r="Q7" s="57"/>
      <c r="R7" s="57"/>
      <c r="S7" s="57"/>
      <c r="T7" s="57"/>
      <c r="U7" s="57"/>
      <c r="V7" s="57"/>
    </row>
    <row r="8" spans="2:22" x14ac:dyDescent="0.25">
      <c r="B8" s="21" t="s">
        <v>373</v>
      </c>
      <c r="C8" s="22" t="s">
        <v>384</v>
      </c>
      <c r="D8" s="22" t="s">
        <v>384</v>
      </c>
      <c r="E8" s="22" t="s">
        <v>384</v>
      </c>
      <c r="F8" s="22" t="s">
        <v>384</v>
      </c>
      <c r="G8" s="22" t="s">
        <v>384</v>
      </c>
      <c r="H8" s="22" t="s">
        <v>384</v>
      </c>
      <c r="I8" s="17"/>
      <c r="L8" s="60"/>
      <c r="M8" s="61"/>
      <c r="N8" s="61"/>
      <c r="O8" s="61"/>
      <c r="P8" s="60"/>
      <c r="Q8" s="61"/>
      <c r="R8" s="61"/>
      <c r="S8" s="61"/>
      <c r="T8" s="57"/>
      <c r="U8" s="57"/>
      <c r="V8" s="57"/>
    </row>
    <row r="9" spans="2:22" x14ac:dyDescent="0.25">
      <c r="B9" s="23" t="s">
        <v>374</v>
      </c>
      <c r="C9" s="24">
        <v>30.8</v>
      </c>
      <c r="D9" s="24">
        <v>24.3</v>
      </c>
      <c r="E9" s="24">
        <v>16.2</v>
      </c>
      <c r="F9" s="24">
        <v>30.8</v>
      </c>
      <c r="G9" s="24">
        <v>24.3</v>
      </c>
      <c r="H9" s="24">
        <v>16.2</v>
      </c>
      <c r="I9" s="17"/>
      <c r="L9" s="62"/>
      <c r="M9" s="58"/>
      <c r="N9" s="58"/>
      <c r="O9" s="58"/>
      <c r="P9" s="60"/>
      <c r="Q9" s="58"/>
      <c r="R9" s="58"/>
      <c r="S9" s="58"/>
      <c r="T9" s="59"/>
      <c r="U9" s="57"/>
      <c r="V9" s="57"/>
    </row>
    <row r="10" spans="2:22" x14ac:dyDescent="0.25">
      <c r="B10" s="23" t="s">
        <v>375</v>
      </c>
      <c r="C10" s="24">
        <v>26</v>
      </c>
      <c r="D10" s="24">
        <v>26</v>
      </c>
      <c r="E10" s="24">
        <v>26</v>
      </c>
      <c r="F10" s="24">
        <f>+C10</f>
        <v>26</v>
      </c>
      <c r="G10" s="24">
        <f>+C10</f>
        <v>26</v>
      </c>
      <c r="H10" s="24">
        <f>+D10</f>
        <v>26</v>
      </c>
      <c r="I10" s="17"/>
      <c r="L10" s="62"/>
      <c r="M10" s="58"/>
      <c r="N10" s="58"/>
      <c r="O10" s="58"/>
      <c r="P10" s="60"/>
      <c r="Q10" s="58"/>
      <c r="R10" s="58"/>
      <c r="S10" s="58"/>
      <c r="T10" s="59"/>
      <c r="U10" s="57"/>
      <c r="V10" s="57"/>
    </row>
    <row r="11" spans="2:22" x14ac:dyDescent="0.25">
      <c r="B11" s="23" t="s">
        <v>376</v>
      </c>
      <c r="C11" s="24">
        <v>19.899999999999999</v>
      </c>
      <c r="D11" s="24">
        <v>21.3</v>
      </c>
      <c r="E11" s="24">
        <v>11.45</v>
      </c>
      <c r="F11" s="24">
        <v>17.899999999999999</v>
      </c>
      <c r="G11" s="24">
        <v>19.2</v>
      </c>
      <c r="H11" s="24">
        <v>10.3</v>
      </c>
      <c r="I11" s="17"/>
      <c r="L11" s="62"/>
      <c r="M11" s="58"/>
      <c r="N11" s="58"/>
      <c r="O11" s="58"/>
      <c r="P11" s="60"/>
      <c r="Q11" s="58"/>
      <c r="R11" s="58"/>
      <c r="S11" s="58"/>
      <c r="T11" s="59"/>
      <c r="U11" s="57"/>
      <c r="V11" s="57"/>
    </row>
    <row r="12" spans="2:22" x14ac:dyDescent="0.25">
      <c r="B12" s="23" t="s">
        <v>377</v>
      </c>
      <c r="C12" s="24">
        <v>5.62</v>
      </c>
      <c r="D12" s="24">
        <v>4.78</v>
      </c>
      <c r="E12" s="24">
        <v>3.15</v>
      </c>
      <c r="F12" s="24">
        <v>5.62</v>
      </c>
      <c r="G12" s="24">
        <v>4.78</v>
      </c>
      <c r="H12" s="24">
        <v>3.15</v>
      </c>
      <c r="I12" s="17"/>
      <c r="L12" s="62"/>
      <c r="M12" s="58"/>
      <c r="N12" s="58"/>
      <c r="O12" s="58"/>
      <c r="P12" s="60"/>
      <c r="Q12" s="58"/>
      <c r="R12" s="58"/>
      <c r="S12" s="58"/>
      <c r="T12" s="59"/>
      <c r="U12" s="57"/>
      <c r="V12" s="57"/>
    </row>
    <row r="13" spans="2:22" x14ac:dyDescent="0.25">
      <c r="B13" s="23" t="s">
        <v>378</v>
      </c>
      <c r="C13" s="24">
        <v>33.65</v>
      </c>
      <c r="D13" s="24">
        <v>19.43</v>
      </c>
      <c r="E13" s="24">
        <v>19.43</v>
      </c>
      <c r="F13" s="24">
        <f>+C13</f>
        <v>33.65</v>
      </c>
      <c r="G13" s="24">
        <f>+C13</f>
        <v>33.65</v>
      </c>
      <c r="H13" s="24">
        <f>+D13</f>
        <v>19.43</v>
      </c>
      <c r="I13" s="17"/>
      <c r="L13" s="62"/>
      <c r="M13" s="58"/>
      <c r="N13" s="58"/>
      <c r="O13" s="58"/>
      <c r="P13" s="60"/>
      <c r="Q13" s="58"/>
      <c r="R13" s="58"/>
      <c r="S13" s="58"/>
      <c r="T13" s="59"/>
      <c r="U13" s="57"/>
      <c r="V13" s="57"/>
    </row>
    <row r="14" spans="2:22" x14ac:dyDescent="0.25">
      <c r="B14" s="23" t="s">
        <v>379</v>
      </c>
      <c r="C14" s="24">
        <v>114.5</v>
      </c>
      <c r="D14" s="24">
        <v>115.6</v>
      </c>
      <c r="E14" s="24">
        <v>116.4</v>
      </c>
      <c r="F14" s="24">
        <v>114.5</v>
      </c>
      <c r="G14" s="24">
        <v>115.6</v>
      </c>
      <c r="H14" s="24">
        <v>116.4</v>
      </c>
      <c r="I14" s="17"/>
      <c r="L14" s="62"/>
      <c r="M14" s="58"/>
      <c r="N14" s="58"/>
      <c r="O14" s="58"/>
      <c r="P14" s="60"/>
      <c r="Q14" s="58"/>
      <c r="R14" s="58"/>
      <c r="S14" s="58"/>
      <c r="T14" s="59"/>
      <c r="U14" s="57"/>
      <c r="V14" s="57"/>
    </row>
    <row r="15" spans="2:22" x14ac:dyDescent="0.25">
      <c r="B15" s="23" t="s">
        <v>380</v>
      </c>
      <c r="C15" s="24">
        <v>307</v>
      </c>
      <c r="D15" s="24">
        <v>311</v>
      </c>
      <c r="E15" s="24">
        <v>480</v>
      </c>
      <c r="F15" s="24">
        <v>290</v>
      </c>
      <c r="G15" s="24">
        <v>293</v>
      </c>
      <c r="H15" s="24">
        <v>438</v>
      </c>
      <c r="I15" s="17"/>
      <c r="L15" s="62"/>
      <c r="M15" s="58"/>
      <c r="N15" s="58"/>
      <c r="O15" s="58"/>
      <c r="P15" s="60"/>
      <c r="Q15" s="58"/>
      <c r="R15" s="58"/>
      <c r="S15" s="58"/>
      <c r="T15" s="59"/>
      <c r="U15" s="57"/>
      <c r="V15" s="57"/>
    </row>
    <row r="16" spans="2:22" x14ac:dyDescent="0.25">
      <c r="B16" s="23" t="s">
        <v>381</v>
      </c>
      <c r="C16" s="24">
        <v>2.6</v>
      </c>
      <c r="D16" s="24">
        <v>2.6</v>
      </c>
      <c r="E16" s="24">
        <v>2.6</v>
      </c>
      <c r="F16" s="24">
        <f>+C16</f>
        <v>2.6</v>
      </c>
      <c r="G16" s="24">
        <f>+C16</f>
        <v>2.6</v>
      </c>
      <c r="H16" s="24">
        <f>+D16</f>
        <v>2.6</v>
      </c>
      <c r="I16" s="17"/>
      <c r="L16" s="62"/>
      <c r="M16" s="58"/>
      <c r="N16" s="58"/>
      <c r="O16" s="58"/>
      <c r="P16" s="60"/>
      <c r="Q16" s="58"/>
      <c r="R16" s="58"/>
      <c r="S16" s="58"/>
      <c r="T16" s="59"/>
      <c r="U16" s="57"/>
      <c r="V16" s="57"/>
    </row>
    <row r="17" spans="2:22" ht="15.75" thickBot="1" x14ac:dyDescent="0.3">
      <c r="B17" s="23" t="s">
        <v>382</v>
      </c>
      <c r="C17" s="27">
        <v>0</v>
      </c>
      <c r="D17" s="27">
        <v>0</v>
      </c>
      <c r="E17" s="27">
        <v>0</v>
      </c>
      <c r="F17" s="27">
        <v>0</v>
      </c>
      <c r="G17" s="27">
        <v>0</v>
      </c>
      <c r="H17" s="27">
        <v>0</v>
      </c>
      <c r="I17" s="26"/>
      <c r="L17" s="62"/>
      <c r="M17" s="58"/>
      <c r="N17" s="58"/>
      <c r="O17" s="58"/>
      <c r="P17" s="60"/>
      <c r="Q17" s="58"/>
      <c r="R17" s="58"/>
      <c r="S17" s="58"/>
      <c r="T17" s="59"/>
      <c r="U17" s="57"/>
      <c r="V17" s="57"/>
    </row>
    <row r="18" spans="2:22" x14ac:dyDescent="0.25">
      <c r="L18" s="57"/>
      <c r="M18" s="57"/>
      <c r="N18" s="57"/>
      <c r="O18" s="57"/>
      <c r="P18" s="57"/>
      <c r="Q18" s="57"/>
      <c r="R18" s="57"/>
      <c r="S18" s="57"/>
      <c r="T18" s="57"/>
      <c r="U18" s="57"/>
      <c r="V18" s="57"/>
    </row>
    <row r="19" spans="2:22" x14ac:dyDescent="0.25">
      <c r="L19" s="57"/>
      <c r="M19" s="57"/>
      <c r="N19" s="57"/>
      <c r="O19" s="57"/>
      <c r="P19" s="57"/>
      <c r="Q19" s="57"/>
      <c r="R19" s="57"/>
      <c r="S19" s="57"/>
      <c r="T19" s="57"/>
      <c r="U19" s="57"/>
      <c r="V19" s="57"/>
    </row>
    <row r="20" spans="2:22" x14ac:dyDescent="0.25">
      <c r="L20" s="57"/>
      <c r="M20" s="57"/>
      <c r="N20" s="57"/>
      <c r="O20" s="57"/>
      <c r="P20" s="57"/>
      <c r="Q20" s="57"/>
      <c r="R20" s="57"/>
      <c r="S20" s="57"/>
      <c r="T20" s="57"/>
      <c r="U20" s="57"/>
      <c r="V20" s="57"/>
    </row>
    <row r="21" spans="2:22" x14ac:dyDescent="0.25">
      <c r="L21" s="57"/>
      <c r="M21" s="57"/>
      <c r="N21" s="57"/>
      <c r="O21" s="57"/>
      <c r="P21" s="57"/>
      <c r="Q21" s="57"/>
      <c r="R21" s="57"/>
      <c r="S21" s="57"/>
      <c r="T21" s="57"/>
      <c r="U21" s="57"/>
      <c r="V21" s="57"/>
    </row>
  </sheetData>
  <mergeCells count="2">
    <mergeCell ref="C5:H5"/>
    <mergeCell ref="C6:H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showGridLines="0" zoomScaleNormal="100" workbookViewId="0">
      <selection activeCell="F15" sqref="F15"/>
    </sheetView>
  </sheetViews>
  <sheetFormatPr defaultColWidth="9.140625" defaultRowHeight="15" x14ac:dyDescent="0.25"/>
  <cols>
    <col min="1" max="1" width="1.28515625" style="31" customWidth="1"/>
    <col min="2" max="2" width="14.42578125" style="7" bestFit="1" customWidth="1"/>
    <col min="3" max="3" width="10.7109375" style="7" customWidth="1"/>
    <col min="4" max="4" width="10.7109375" style="129" customWidth="1"/>
    <col min="5" max="8" width="10.7109375" style="7" customWidth="1"/>
    <col min="9" max="9" width="21.7109375" style="7" customWidth="1"/>
    <col min="10" max="16384" width="9.140625" style="7"/>
  </cols>
  <sheetData>
    <row r="1" spans="2:16384" s="31" customFormat="1" ht="16.5" customHeight="1" x14ac:dyDescent="0.25">
      <c r="B1" s="30"/>
      <c r="C1" s="192" t="s">
        <v>504</v>
      </c>
      <c r="D1" s="192"/>
      <c r="E1" s="192"/>
      <c r="F1" s="30"/>
      <c r="G1" s="30"/>
      <c r="H1" s="193" t="s">
        <v>394</v>
      </c>
      <c r="I1" s="193"/>
      <c r="J1" s="30"/>
      <c r="K1" s="30"/>
      <c r="L1" s="30"/>
      <c r="T1" s="14"/>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c r="IW1" s="30"/>
      <c r="IX1" s="30"/>
      <c r="IY1" s="30"/>
      <c r="IZ1" s="30"/>
      <c r="JA1" s="30"/>
      <c r="JB1" s="30"/>
      <c r="JC1" s="30"/>
      <c r="JD1" s="30"/>
      <c r="JE1" s="30"/>
      <c r="JF1" s="30"/>
      <c r="JG1" s="30"/>
      <c r="JH1" s="30"/>
      <c r="JI1" s="30"/>
      <c r="JJ1" s="30"/>
      <c r="JK1" s="30"/>
      <c r="JL1" s="30"/>
      <c r="JM1" s="30"/>
      <c r="JN1" s="30"/>
      <c r="JO1" s="30"/>
      <c r="JP1" s="30"/>
      <c r="JQ1" s="30"/>
      <c r="JR1" s="30"/>
      <c r="JS1" s="30"/>
      <c r="JT1" s="30"/>
      <c r="JU1" s="30"/>
      <c r="JV1" s="30"/>
      <c r="JW1" s="30"/>
      <c r="JX1" s="30"/>
      <c r="JY1" s="30"/>
      <c r="JZ1" s="30"/>
      <c r="KA1" s="30"/>
      <c r="KB1" s="30"/>
      <c r="KC1" s="30"/>
      <c r="KD1" s="30"/>
      <c r="KE1" s="30"/>
      <c r="KF1" s="30"/>
      <c r="KG1" s="30"/>
      <c r="KH1" s="30"/>
      <c r="KI1" s="30"/>
      <c r="KJ1" s="30"/>
      <c r="KK1" s="30"/>
      <c r="KL1" s="30"/>
      <c r="KM1" s="30"/>
      <c r="KN1" s="30"/>
      <c r="KO1" s="30"/>
      <c r="KP1" s="30"/>
      <c r="KQ1" s="30"/>
      <c r="KR1" s="30"/>
      <c r="KS1" s="30"/>
      <c r="KT1" s="30"/>
      <c r="KU1" s="30"/>
      <c r="KV1" s="30"/>
      <c r="KW1" s="30"/>
      <c r="KX1" s="30"/>
      <c r="KY1" s="30"/>
      <c r="KZ1" s="30"/>
      <c r="LA1" s="30"/>
      <c r="LB1" s="30"/>
      <c r="LC1" s="30"/>
      <c r="LD1" s="30"/>
      <c r="LE1" s="30"/>
      <c r="LF1" s="30"/>
      <c r="LG1" s="30"/>
      <c r="LH1" s="30"/>
      <c r="LI1" s="30"/>
      <c r="LJ1" s="30"/>
      <c r="LK1" s="30"/>
      <c r="LL1" s="30"/>
      <c r="LM1" s="30"/>
      <c r="LN1" s="30"/>
      <c r="LO1" s="30"/>
      <c r="LP1" s="30"/>
      <c r="LQ1" s="30"/>
      <c r="LR1" s="30"/>
      <c r="LS1" s="30"/>
      <c r="LT1" s="30"/>
      <c r="LU1" s="30"/>
      <c r="LV1" s="30"/>
      <c r="LW1" s="30"/>
      <c r="LX1" s="30"/>
      <c r="LY1" s="30"/>
      <c r="LZ1" s="30"/>
      <c r="MA1" s="30"/>
      <c r="MB1" s="30"/>
      <c r="MC1" s="30"/>
      <c r="MD1" s="30"/>
      <c r="ME1" s="30"/>
      <c r="MF1" s="30"/>
      <c r="MG1" s="30"/>
      <c r="MH1" s="30"/>
      <c r="MI1" s="30"/>
      <c r="MJ1" s="30"/>
      <c r="MK1" s="30"/>
      <c r="ML1" s="30"/>
      <c r="MM1" s="30"/>
      <c r="MN1" s="30"/>
      <c r="MO1" s="30"/>
      <c r="MP1" s="30"/>
      <c r="MQ1" s="30"/>
      <c r="MR1" s="30"/>
      <c r="MS1" s="30"/>
      <c r="MT1" s="30"/>
      <c r="MU1" s="30"/>
      <c r="MV1" s="30"/>
      <c r="MW1" s="30"/>
      <c r="MX1" s="30"/>
      <c r="MY1" s="30"/>
      <c r="MZ1" s="30"/>
      <c r="NA1" s="30"/>
      <c r="NB1" s="30"/>
      <c r="NC1" s="30"/>
      <c r="ND1" s="30"/>
      <c r="NE1" s="30"/>
      <c r="NF1" s="30"/>
      <c r="NG1" s="30"/>
      <c r="NH1" s="30"/>
      <c r="NI1" s="30"/>
      <c r="NJ1" s="30"/>
      <c r="NK1" s="30"/>
      <c r="NL1" s="30"/>
      <c r="NM1" s="30"/>
      <c r="NN1" s="30"/>
      <c r="NO1" s="30"/>
      <c r="NP1" s="30"/>
      <c r="NQ1" s="30"/>
      <c r="NR1" s="30"/>
      <c r="NS1" s="30"/>
      <c r="NT1" s="30"/>
      <c r="NU1" s="30"/>
      <c r="NV1" s="30"/>
      <c r="NW1" s="30"/>
      <c r="NX1" s="30"/>
      <c r="NY1" s="30"/>
      <c r="NZ1" s="30"/>
      <c r="OA1" s="30"/>
      <c r="OB1" s="30"/>
      <c r="OC1" s="30"/>
      <c r="OD1" s="30"/>
      <c r="OE1" s="30"/>
      <c r="OF1" s="30"/>
      <c r="OG1" s="30"/>
      <c r="OH1" s="30"/>
      <c r="OI1" s="30"/>
      <c r="OJ1" s="30"/>
      <c r="OK1" s="30"/>
      <c r="OL1" s="30"/>
      <c r="OM1" s="30"/>
      <c r="ON1" s="30"/>
      <c r="OO1" s="30"/>
      <c r="OP1" s="30"/>
      <c r="OQ1" s="30"/>
      <c r="OR1" s="30"/>
      <c r="OS1" s="30"/>
      <c r="OT1" s="30"/>
      <c r="OU1" s="30"/>
      <c r="OV1" s="30"/>
      <c r="OW1" s="30"/>
      <c r="OX1" s="30"/>
      <c r="OY1" s="30"/>
      <c r="OZ1" s="30"/>
      <c r="PA1" s="30"/>
      <c r="PB1" s="30"/>
      <c r="PC1" s="30"/>
      <c r="PD1" s="30"/>
      <c r="PE1" s="30"/>
      <c r="PF1" s="30"/>
      <c r="PG1" s="30"/>
      <c r="PH1" s="30"/>
      <c r="PI1" s="30"/>
      <c r="PJ1" s="30"/>
      <c r="PK1" s="30"/>
      <c r="PL1" s="30"/>
      <c r="PM1" s="30"/>
      <c r="PN1" s="30"/>
      <c r="PO1" s="30"/>
      <c r="PP1" s="30"/>
      <c r="PQ1" s="30"/>
      <c r="PR1" s="30"/>
      <c r="PS1" s="30"/>
      <c r="PT1" s="30"/>
      <c r="PU1" s="30"/>
      <c r="PV1" s="30"/>
      <c r="PW1" s="30"/>
      <c r="PX1" s="30"/>
      <c r="PY1" s="30"/>
      <c r="PZ1" s="30"/>
      <c r="QA1" s="30"/>
      <c r="QB1" s="30"/>
      <c r="QC1" s="30"/>
      <c r="QD1" s="30"/>
      <c r="QE1" s="30"/>
      <c r="QF1" s="30"/>
      <c r="QG1" s="30"/>
      <c r="QH1" s="30"/>
      <c r="QI1" s="30"/>
      <c r="QJ1" s="30"/>
      <c r="QK1" s="30"/>
      <c r="QL1" s="30"/>
      <c r="QM1" s="30"/>
      <c r="QN1" s="30"/>
      <c r="QO1" s="30"/>
      <c r="QP1" s="30"/>
      <c r="QQ1" s="30"/>
      <c r="QR1" s="30"/>
      <c r="QS1" s="30"/>
      <c r="QT1" s="30"/>
      <c r="QU1" s="30"/>
      <c r="QV1" s="30"/>
      <c r="QW1" s="30"/>
      <c r="QX1" s="30"/>
      <c r="QY1" s="30"/>
      <c r="QZ1" s="30"/>
      <c r="RA1" s="30"/>
      <c r="RB1" s="30"/>
      <c r="RC1" s="30"/>
      <c r="RD1" s="30"/>
      <c r="RE1" s="30"/>
      <c r="RF1" s="30"/>
      <c r="RG1" s="30"/>
      <c r="RH1" s="30"/>
      <c r="RI1" s="30"/>
      <c r="RJ1" s="30"/>
      <c r="RK1" s="30"/>
      <c r="RL1" s="30"/>
      <c r="RM1" s="30"/>
      <c r="RN1" s="30"/>
      <c r="RO1" s="30"/>
      <c r="RP1" s="30"/>
      <c r="RQ1" s="30"/>
      <c r="RR1" s="30"/>
      <c r="RS1" s="30"/>
      <c r="RT1" s="30"/>
      <c r="RU1" s="30"/>
      <c r="RV1" s="30"/>
      <c r="RW1" s="30"/>
      <c r="RX1" s="30"/>
      <c r="RY1" s="30"/>
      <c r="RZ1" s="30"/>
      <c r="SA1" s="30"/>
      <c r="SB1" s="30"/>
      <c r="SC1" s="30"/>
      <c r="SD1" s="30"/>
      <c r="SE1" s="30"/>
      <c r="SF1" s="30"/>
      <c r="SG1" s="30"/>
      <c r="SH1" s="30"/>
      <c r="SI1" s="30"/>
      <c r="SJ1" s="30"/>
      <c r="SK1" s="30"/>
      <c r="SL1" s="30"/>
      <c r="SM1" s="30"/>
      <c r="SN1" s="30"/>
      <c r="SO1" s="30"/>
      <c r="SP1" s="30"/>
      <c r="SQ1" s="30"/>
      <c r="SR1" s="30"/>
      <c r="SS1" s="30"/>
      <c r="ST1" s="30"/>
      <c r="SU1" s="30"/>
      <c r="SV1" s="30"/>
      <c r="SW1" s="30"/>
      <c r="SX1" s="30"/>
      <c r="SY1" s="30"/>
      <c r="SZ1" s="30"/>
      <c r="TA1" s="30"/>
      <c r="TB1" s="30"/>
      <c r="TC1" s="30"/>
      <c r="TD1" s="30"/>
      <c r="TE1" s="30"/>
      <c r="TF1" s="30"/>
      <c r="TG1" s="30"/>
      <c r="TH1" s="30"/>
      <c r="TI1" s="30"/>
      <c r="TJ1" s="30"/>
      <c r="TK1" s="30"/>
      <c r="TL1" s="30"/>
      <c r="TM1" s="30"/>
      <c r="TN1" s="30"/>
      <c r="TO1" s="30"/>
      <c r="TP1" s="30"/>
      <c r="TQ1" s="30"/>
      <c r="TR1" s="30"/>
      <c r="TS1" s="30"/>
      <c r="TT1" s="30"/>
      <c r="TU1" s="30"/>
      <c r="TV1" s="30"/>
      <c r="TW1" s="30"/>
      <c r="TX1" s="30"/>
      <c r="TY1" s="30"/>
      <c r="TZ1" s="30"/>
      <c r="UA1" s="30"/>
      <c r="UB1" s="30"/>
      <c r="UC1" s="30"/>
      <c r="UD1" s="30"/>
      <c r="UE1" s="30"/>
      <c r="UF1" s="30"/>
      <c r="UG1" s="30"/>
      <c r="UH1" s="30"/>
      <c r="UI1" s="30"/>
      <c r="UJ1" s="30"/>
      <c r="UK1" s="30"/>
      <c r="UL1" s="30"/>
      <c r="UM1" s="30"/>
      <c r="UN1" s="30"/>
      <c r="UO1" s="30"/>
      <c r="UP1" s="30"/>
      <c r="UQ1" s="30"/>
      <c r="UR1" s="30"/>
      <c r="US1" s="30"/>
      <c r="UT1" s="30"/>
      <c r="UU1" s="30"/>
      <c r="UV1" s="30"/>
      <c r="UW1" s="30"/>
      <c r="UX1" s="30"/>
      <c r="UY1" s="30"/>
      <c r="UZ1" s="30"/>
      <c r="VA1" s="30"/>
      <c r="VB1" s="30"/>
      <c r="VC1" s="30"/>
      <c r="VD1" s="30"/>
      <c r="VE1" s="30"/>
      <c r="VF1" s="30"/>
      <c r="VG1" s="30"/>
      <c r="VH1" s="30"/>
      <c r="VI1" s="30"/>
      <c r="VJ1" s="30"/>
      <c r="VK1" s="30"/>
      <c r="VL1" s="30"/>
      <c r="VM1" s="30"/>
      <c r="VN1" s="30"/>
      <c r="VO1" s="30"/>
      <c r="VP1" s="30"/>
      <c r="VQ1" s="30"/>
      <c r="VR1" s="30"/>
      <c r="VS1" s="30"/>
      <c r="VT1" s="30"/>
      <c r="VU1" s="30"/>
      <c r="VV1" s="30"/>
      <c r="VW1" s="30"/>
      <c r="VX1" s="30"/>
      <c r="VY1" s="30"/>
      <c r="VZ1" s="30"/>
      <c r="WA1" s="30"/>
      <c r="WB1" s="30"/>
      <c r="WC1" s="30"/>
      <c r="WD1" s="30"/>
      <c r="WE1" s="30"/>
      <c r="WF1" s="30"/>
      <c r="WG1" s="30"/>
      <c r="WH1" s="30"/>
      <c r="WI1" s="30"/>
      <c r="WJ1" s="30"/>
      <c r="WK1" s="30"/>
      <c r="WL1" s="30"/>
      <c r="WM1" s="30"/>
      <c r="WN1" s="30"/>
      <c r="WO1" s="30"/>
      <c r="WP1" s="30"/>
      <c r="WQ1" s="30"/>
      <c r="WR1" s="30"/>
      <c r="WS1" s="30"/>
      <c r="WT1" s="30"/>
      <c r="WU1" s="30"/>
      <c r="WV1" s="30"/>
      <c r="WW1" s="30"/>
      <c r="WX1" s="30"/>
      <c r="WY1" s="30"/>
      <c r="WZ1" s="30"/>
      <c r="XA1" s="30"/>
      <c r="XB1" s="30"/>
      <c r="XC1" s="30"/>
      <c r="XD1" s="30"/>
      <c r="XE1" s="30"/>
      <c r="XF1" s="30"/>
      <c r="XG1" s="30"/>
      <c r="XH1" s="30"/>
      <c r="XI1" s="30"/>
      <c r="XJ1" s="30"/>
      <c r="XK1" s="30"/>
      <c r="XL1" s="30"/>
      <c r="XM1" s="30"/>
      <c r="XN1" s="30"/>
      <c r="XO1" s="30"/>
      <c r="XP1" s="30"/>
      <c r="XQ1" s="30"/>
      <c r="XR1" s="30"/>
      <c r="XS1" s="30"/>
      <c r="XT1" s="30"/>
      <c r="XU1" s="30"/>
      <c r="XV1" s="30"/>
      <c r="XW1" s="30"/>
      <c r="XX1" s="30"/>
      <c r="XY1" s="30"/>
      <c r="XZ1" s="30"/>
      <c r="YA1" s="30"/>
      <c r="YB1" s="30"/>
      <c r="YC1" s="30"/>
      <c r="YD1" s="30"/>
      <c r="YE1" s="30"/>
      <c r="YF1" s="30"/>
      <c r="YG1" s="30"/>
      <c r="YH1" s="30"/>
      <c r="YI1" s="30"/>
      <c r="YJ1" s="30"/>
      <c r="YK1" s="30"/>
      <c r="YL1" s="30"/>
      <c r="YM1" s="30"/>
      <c r="YN1" s="30"/>
      <c r="YO1" s="30"/>
      <c r="YP1" s="30"/>
      <c r="YQ1" s="30"/>
      <c r="YR1" s="30"/>
      <c r="YS1" s="30"/>
      <c r="YT1" s="30"/>
      <c r="YU1" s="30"/>
      <c r="YV1" s="30"/>
      <c r="YW1" s="30"/>
      <c r="YX1" s="30"/>
      <c r="YY1" s="30"/>
      <c r="YZ1" s="30"/>
      <c r="ZA1" s="30"/>
      <c r="ZB1" s="30"/>
      <c r="ZC1" s="30"/>
      <c r="ZD1" s="30"/>
      <c r="ZE1" s="30"/>
      <c r="ZF1" s="30"/>
      <c r="ZG1" s="30"/>
      <c r="ZH1" s="30"/>
      <c r="ZI1" s="30"/>
      <c r="ZJ1" s="30"/>
      <c r="ZK1" s="30"/>
      <c r="ZL1" s="30"/>
      <c r="ZM1" s="30"/>
      <c r="ZN1" s="30"/>
      <c r="ZO1" s="30"/>
      <c r="ZP1" s="30"/>
      <c r="ZQ1" s="30"/>
      <c r="ZR1" s="30"/>
      <c r="ZS1" s="30"/>
      <c r="ZT1" s="30"/>
      <c r="ZU1" s="30"/>
      <c r="ZV1" s="30"/>
      <c r="ZW1" s="30"/>
      <c r="ZX1" s="30"/>
      <c r="ZY1" s="30"/>
      <c r="ZZ1" s="30"/>
      <c r="AAA1" s="30"/>
      <c r="AAB1" s="30"/>
      <c r="AAC1" s="30"/>
      <c r="AAD1" s="30"/>
      <c r="AAE1" s="30"/>
      <c r="AAF1" s="30"/>
      <c r="AAG1" s="30"/>
      <c r="AAH1" s="30"/>
      <c r="AAI1" s="30"/>
      <c r="AAJ1" s="30"/>
      <c r="AAK1" s="30"/>
      <c r="AAL1" s="30"/>
      <c r="AAM1" s="30"/>
      <c r="AAN1" s="30"/>
      <c r="AAO1" s="30"/>
      <c r="AAP1" s="30"/>
      <c r="AAQ1" s="30"/>
      <c r="AAR1" s="30"/>
      <c r="AAS1" s="30"/>
      <c r="AAT1" s="30"/>
      <c r="AAU1" s="30"/>
      <c r="AAV1" s="30"/>
      <c r="AAW1" s="30"/>
      <c r="AAX1" s="30"/>
      <c r="AAY1" s="30"/>
      <c r="AAZ1" s="30"/>
      <c r="ABA1" s="30"/>
      <c r="ABB1" s="30"/>
      <c r="ABC1" s="30"/>
      <c r="ABD1" s="30"/>
      <c r="ABE1" s="30"/>
      <c r="ABF1" s="30"/>
      <c r="ABG1" s="30"/>
      <c r="ABH1" s="30"/>
      <c r="ABI1" s="30"/>
      <c r="ABJ1" s="30"/>
      <c r="ABK1" s="30"/>
      <c r="ABL1" s="30"/>
      <c r="ABM1" s="30"/>
      <c r="ABN1" s="30"/>
      <c r="ABO1" s="30"/>
      <c r="ABP1" s="30"/>
      <c r="ABQ1" s="30"/>
      <c r="ABR1" s="30"/>
      <c r="ABS1" s="30"/>
      <c r="ABT1" s="30"/>
      <c r="ABU1" s="30"/>
      <c r="ABV1" s="30"/>
      <c r="ABW1" s="30"/>
      <c r="ABX1" s="30"/>
      <c r="ABY1" s="30"/>
      <c r="ABZ1" s="30"/>
      <c r="ACA1" s="30"/>
      <c r="ACB1" s="30"/>
      <c r="ACC1" s="30"/>
      <c r="ACD1" s="30"/>
      <c r="ACE1" s="30"/>
      <c r="ACF1" s="30"/>
      <c r="ACG1" s="30"/>
      <c r="ACH1" s="30"/>
      <c r="ACI1" s="30"/>
      <c r="ACJ1" s="30"/>
      <c r="ACK1" s="30"/>
      <c r="ACL1" s="30"/>
      <c r="ACM1" s="30"/>
      <c r="ACN1" s="30"/>
      <c r="ACO1" s="30"/>
      <c r="ACP1" s="30"/>
      <c r="ACQ1" s="30"/>
      <c r="ACR1" s="30"/>
      <c r="ACS1" s="30"/>
      <c r="ACT1" s="30"/>
      <c r="ACU1" s="30"/>
      <c r="ACV1" s="30"/>
      <c r="ACW1" s="30"/>
      <c r="ACX1" s="30"/>
      <c r="ACY1" s="30"/>
      <c r="ACZ1" s="30"/>
      <c r="ADA1" s="30"/>
      <c r="ADB1" s="30"/>
      <c r="ADC1" s="30"/>
      <c r="ADD1" s="30"/>
      <c r="ADE1" s="30"/>
      <c r="ADF1" s="30"/>
      <c r="ADG1" s="30"/>
      <c r="ADH1" s="30"/>
      <c r="ADI1" s="30"/>
      <c r="ADJ1" s="30"/>
      <c r="ADK1" s="30"/>
      <c r="ADL1" s="30"/>
      <c r="ADM1" s="30"/>
      <c r="ADN1" s="30"/>
      <c r="ADO1" s="30"/>
      <c r="ADP1" s="30"/>
      <c r="ADQ1" s="30"/>
      <c r="ADR1" s="30"/>
      <c r="ADS1" s="30"/>
      <c r="ADT1" s="30"/>
      <c r="ADU1" s="30"/>
      <c r="ADV1" s="30"/>
      <c r="ADW1" s="30"/>
      <c r="ADX1" s="30"/>
      <c r="ADY1" s="30"/>
      <c r="ADZ1" s="30"/>
      <c r="AEA1" s="30"/>
      <c r="AEB1" s="30"/>
      <c r="AEC1" s="30"/>
      <c r="AED1" s="30"/>
      <c r="AEE1" s="30"/>
      <c r="AEF1" s="30"/>
      <c r="AEG1" s="30"/>
      <c r="AEH1" s="30"/>
      <c r="AEI1" s="30"/>
      <c r="AEJ1" s="30"/>
      <c r="AEK1" s="30"/>
      <c r="AEL1" s="30"/>
      <c r="AEM1" s="30"/>
      <c r="AEN1" s="30"/>
      <c r="AEO1" s="30"/>
      <c r="AEP1" s="30"/>
      <c r="AEQ1" s="30"/>
      <c r="AER1" s="30"/>
      <c r="AES1" s="30"/>
      <c r="AET1" s="30"/>
      <c r="AEU1" s="30"/>
      <c r="AEV1" s="30"/>
      <c r="AEW1" s="30"/>
      <c r="AEX1" s="30"/>
      <c r="AEY1" s="30"/>
      <c r="AEZ1" s="30"/>
      <c r="AFA1" s="30"/>
      <c r="AFB1" s="30"/>
      <c r="AFC1" s="30"/>
      <c r="AFD1" s="30"/>
      <c r="AFE1" s="30"/>
      <c r="AFF1" s="30"/>
      <c r="AFG1" s="30"/>
      <c r="AFH1" s="30"/>
      <c r="AFI1" s="30"/>
      <c r="AFJ1" s="30"/>
      <c r="AFK1" s="30"/>
      <c r="AFL1" s="30"/>
      <c r="AFM1" s="30"/>
      <c r="AFN1" s="30"/>
      <c r="AFO1" s="30"/>
      <c r="AFP1" s="30"/>
      <c r="AFQ1" s="30"/>
      <c r="AFR1" s="30"/>
      <c r="AFS1" s="30"/>
      <c r="AFT1" s="30"/>
      <c r="AFU1" s="30"/>
      <c r="AFV1" s="30"/>
      <c r="AFW1" s="30"/>
      <c r="AFX1" s="30"/>
      <c r="AFY1" s="30"/>
      <c r="AFZ1" s="30"/>
      <c r="AGA1" s="30"/>
      <c r="AGB1" s="30"/>
      <c r="AGC1" s="30"/>
      <c r="AGD1" s="30"/>
      <c r="AGE1" s="30"/>
      <c r="AGF1" s="30"/>
      <c r="AGG1" s="30"/>
      <c r="AGH1" s="30"/>
      <c r="AGI1" s="30"/>
      <c r="AGJ1" s="30"/>
      <c r="AGK1" s="30"/>
      <c r="AGL1" s="30"/>
      <c r="AGM1" s="30"/>
      <c r="AGN1" s="30"/>
      <c r="AGO1" s="30"/>
      <c r="AGP1" s="30"/>
      <c r="AGQ1" s="30"/>
      <c r="AGR1" s="30"/>
      <c r="AGS1" s="30"/>
      <c r="AGT1" s="30"/>
      <c r="AGU1" s="30"/>
      <c r="AGV1" s="30"/>
      <c r="AGW1" s="30"/>
      <c r="AGX1" s="30"/>
      <c r="AGY1" s="30"/>
      <c r="AGZ1" s="30"/>
      <c r="AHA1" s="30"/>
      <c r="AHB1" s="30"/>
      <c r="AHC1" s="30"/>
      <c r="AHD1" s="30"/>
      <c r="AHE1" s="30"/>
      <c r="AHF1" s="30"/>
      <c r="AHG1" s="30"/>
      <c r="AHH1" s="30"/>
      <c r="AHI1" s="30"/>
      <c r="AHJ1" s="30"/>
      <c r="AHK1" s="30"/>
      <c r="AHL1" s="30"/>
      <c r="AHM1" s="30"/>
      <c r="AHN1" s="30"/>
      <c r="AHO1" s="30"/>
      <c r="AHP1" s="30"/>
      <c r="AHQ1" s="30"/>
      <c r="AHR1" s="30"/>
      <c r="AHS1" s="30"/>
      <c r="AHT1" s="30"/>
      <c r="AHU1" s="30"/>
      <c r="AHV1" s="30"/>
      <c r="AHW1" s="30"/>
      <c r="AHX1" s="30"/>
      <c r="AHY1" s="30"/>
      <c r="AHZ1" s="30"/>
      <c r="AIA1" s="30"/>
      <c r="AIB1" s="30"/>
      <c r="AIC1" s="30"/>
      <c r="AID1" s="30"/>
      <c r="AIE1" s="30"/>
      <c r="AIF1" s="30"/>
      <c r="AIG1" s="30"/>
      <c r="AIH1" s="30"/>
      <c r="AII1" s="30"/>
      <c r="AIJ1" s="30"/>
      <c r="AIK1" s="30"/>
      <c r="AIL1" s="30"/>
      <c r="AIM1" s="30"/>
      <c r="AIN1" s="30"/>
      <c r="AIO1" s="30"/>
      <c r="AIP1" s="30"/>
      <c r="AIQ1" s="30"/>
      <c r="AIR1" s="30"/>
      <c r="AIS1" s="30"/>
      <c r="AIT1" s="30"/>
      <c r="AIU1" s="30"/>
      <c r="AIV1" s="30"/>
      <c r="AIW1" s="30"/>
      <c r="AIX1" s="30"/>
      <c r="AIY1" s="30"/>
      <c r="AIZ1" s="30"/>
      <c r="AJA1" s="30"/>
      <c r="AJB1" s="30"/>
      <c r="AJC1" s="30"/>
      <c r="AJD1" s="30"/>
      <c r="AJE1" s="30"/>
      <c r="AJF1" s="30"/>
      <c r="AJG1" s="30"/>
      <c r="AJH1" s="30"/>
      <c r="AJI1" s="30"/>
      <c r="AJJ1" s="30"/>
      <c r="AJK1" s="30"/>
      <c r="AJL1" s="30"/>
      <c r="AJM1" s="30"/>
      <c r="AJN1" s="30"/>
      <c r="AJO1" s="30"/>
      <c r="AJP1" s="30"/>
      <c r="AJQ1" s="30"/>
      <c r="AJR1" s="30"/>
      <c r="AJS1" s="30"/>
      <c r="AJT1" s="30"/>
      <c r="AJU1" s="30"/>
      <c r="AJV1" s="30"/>
      <c r="AJW1" s="30"/>
      <c r="AJX1" s="30"/>
      <c r="AJY1" s="30"/>
      <c r="AJZ1" s="30"/>
      <c r="AKA1" s="30"/>
      <c r="AKB1" s="30"/>
      <c r="AKC1" s="30"/>
      <c r="AKD1" s="30"/>
      <c r="AKE1" s="30"/>
      <c r="AKF1" s="30"/>
      <c r="AKG1" s="30"/>
      <c r="AKH1" s="30"/>
      <c r="AKI1" s="30"/>
      <c r="AKJ1" s="30"/>
      <c r="AKK1" s="30"/>
      <c r="AKL1" s="30"/>
      <c r="AKM1" s="30"/>
      <c r="AKN1" s="30"/>
      <c r="AKO1" s="30"/>
      <c r="AKP1" s="30"/>
      <c r="AKQ1" s="30"/>
      <c r="AKR1" s="30"/>
      <c r="AKS1" s="30"/>
      <c r="AKT1" s="30"/>
      <c r="AKU1" s="30"/>
      <c r="AKV1" s="30"/>
      <c r="AKW1" s="30"/>
      <c r="AKX1" s="30"/>
      <c r="AKY1" s="30"/>
      <c r="AKZ1" s="30"/>
      <c r="ALA1" s="30"/>
      <c r="ALB1" s="30"/>
      <c r="ALC1" s="30"/>
      <c r="ALD1" s="30"/>
      <c r="ALE1" s="30"/>
      <c r="ALF1" s="30"/>
      <c r="ALG1" s="30"/>
      <c r="ALH1" s="30"/>
      <c r="ALI1" s="30"/>
      <c r="ALJ1" s="30"/>
      <c r="ALK1" s="30"/>
      <c r="ALL1" s="30"/>
      <c r="ALM1" s="30"/>
      <c r="ALN1" s="30"/>
      <c r="ALO1" s="30"/>
      <c r="ALP1" s="30"/>
      <c r="ALQ1" s="30"/>
      <c r="ALR1" s="30"/>
      <c r="ALS1" s="30"/>
      <c r="ALT1" s="30"/>
      <c r="ALU1" s="30"/>
      <c r="ALV1" s="30"/>
      <c r="ALW1" s="30"/>
      <c r="ALX1" s="30"/>
      <c r="ALY1" s="30"/>
      <c r="ALZ1" s="30"/>
      <c r="AMA1" s="30"/>
      <c r="AMB1" s="30"/>
      <c r="AMC1" s="30"/>
      <c r="AMD1" s="30"/>
      <c r="AME1" s="30"/>
      <c r="AMF1" s="30"/>
      <c r="AMG1" s="30"/>
      <c r="AMH1" s="30"/>
      <c r="AMI1" s="30"/>
      <c r="AMJ1" s="30"/>
      <c r="AMK1" s="30"/>
      <c r="AML1" s="30"/>
      <c r="AMM1" s="30"/>
      <c r="AMN1" s="30"/>
      <c r="AMO1" s="30"/>
      <c r="AMP1" s="30"/>
      <c r="AMQ1" s="30"/>
      <c r="AMR1" s="30"/>
      <c r="AMS1" s="30"/>
      <c r="AMT1" s="30"/>
      <c r="AMU1" s="30"/>
      <c r="AMV1" s="30"/>
      <c r="AMW1" s="30"/>
      <c r="AMX1" s="30"/>
      <c r="AMY1" s="30"/>
      <c r="AMZ1" s="30"/>
      <c r="ANA1" s="30"/>
      <c r="ANB1" s="30"/>
      <c r="ANC1" s="30"/>
      <c r="AND1" s="30"/>
      <c r="ANE1" s="30"/>
      <c r="ANF1" s="30"/>
      <c r="ANG1" s="30"/>
      <c r="ANH1" s="30"/>
      <c r="ANI1" s="30"/>
      <c r="ANJ1" s="30"/>
      <c r="ANK1" s="30"/>
      <c r="ANL1" s="30"/>
      <c r="ANM1" s="30"/>
      <c r="ANN1" s="30"/>
      <c r="ANO1" s="30"/>
      <c r="ANP1" s="30"/>
      <c r="ANQ1" s="30"/>
      <c r="ANR1" s="30"/>
      <c r="ANS1" s="30"/>
      <c r="ANT1" s="30"/>
      <c r="ANU1" s="30"/>
      <c r="ANV1" s="30"/>
      <c r="ANW1" s="30"/>
      <c r="ANX1" s="30"/>
      <c r="ANY1" s="30"/>
      <c r="ANZ1" s="30"/>
      <c r="AOA1" s="30"/>
      <c r="AOB1" s="30"/>
      <c r="AOC1" s="30"/>
      <c r="AOD1" s="30"/>
      <c r="AOE1" s="30"/>
      <c r="AOF1" s="30"/>
      <c r="AOG1" s="30"/>
      <c r="AOH1" s="30"/>
      <c r="AOI1" s="30"/>
      <c r="AOJ1" s="30"/>
      <c r="AOK1" s="30"/>
      <c r="AOL1" s="30"/>
      <c r="AOM1" s="30"/>
      <c r="AON1" s="30"/>
      <c r="AOO1" s="30"/>
      <c r="AOP1" s="30"/>
      <c r="AOQ1" s="30"/>
      <c r="AOR1" s="30"/>
      <c r="AOS1" s="30"/>
      <c r="AOT1" s="30"/>
      <c r="AOU1" s="30"/>
      <c r="AOV1" s="30"/>
      <c r="AOW1" s="30"/>
      <c r="AOX1" s="30"/>
      <c r="AOY1" s="30"/>
      <c r="AOZ1" s="30"/>
      <c r="APA1" s="30"/>
      <c r="APB1" s="30"/>
      <c r="APC1" s="30"/>
      <c r="APD1" s="30"/>
      <c r="APE1" s="30"/>
      <c r="APF1" s="30"/>
      <c r="APG1" s="30"/>
      <c r="APH1" s="30"/>
      <c r="API1" s="30"/>
      <c r="APJ1" s="30"/>
      <c r="APK1" s="30"/>
      <c r="APL1" s="30"/>
      <c r="APM1" s="30"/>
      <c r="APN1" s="30"/>
      <c r="APO1" s="30"/>
      <c r="APP1" s="30"/>
      <c r="APQ1" s="30"/>
      <c r="APR1" s="30"/>
      <c r="APS1" s="30"/>
      <c r="APT1" s="30"/>
      <c r="APU1" s="30"/>
      <c r="APV1" s="30"/>
      <c r="APW1" s="30"/>
      <c r="APX1" s="30"/>
      <c r="APY1" s="30"/>
      <c r="APZ1" s="30"/>
      <c r="AQA1" s="30"/>
      <c r="AQB1" s="30"/>
      <c r="AQC1" s="30"/>
      <c r="AQD1" s="30"/>
      <c r="AQE1" s="30"/>
      <c r="AQF1" s="30"/>
      <c r="AQG1" s="30"/>
      <c r="AQH1" s="30"/>
      <c r="AQI1" s="30"/>
      <c r="AQJ1" s="30"/>
      <c r="AQK1" s="30"/>
      <c r="AQL1" s="30"/>
      <c r="AQM1" s="30"/>
      <c r="AQN1" s="30"/>
      <c r="AQO1" s="30"/>
      <c r="AQP1" s="30"/>
      <c r="AQQ1" s="30"/>
      <c r="AQR1" s="30"/>
      <c r="AQS1" s="30"/>
      <c r="AQT1" s="30"/>
      <c r="AQU1" s="30"/>
      <c r="AQV1" s="30"/>
      <c r="AQW1" s="30"/>
      <c r="AQX1" s="30"/>
      <c r="AQY1" s="30"/>
      <c r="AQZ1" s="30"/>
      <c r="ARA1" s="30"/>
      <c r="ARB1" s="30"/>
      <c r="ARC1" s="30"/>
      <c r="ARD1" s="30"/>
      <c r="ARE1" s="30"/>
      <c r="ARF1" s="30"/>
      <c r="ARG1" s="30"/>
      <c r="ARH1" s="30"/>
      <c r="ARI1" s="30"/>
      <c r="ARJ1" s="30"/>
      <c r="ARK1" s="30"/>
      <c r="ARL1" s="30"/>
      <c r="ARM1" s="30"/>
      <c r="ARN1" s="30"/>
      <c r="ARO1" s="30"/>
      <c r="ARP1" s="30"/>
      <c r="ARQ1" s="30"/>
      <c r="ARR1" s="30"/>
      <c r="ARS1" s="30"/>
      <c r="ART1" s="30"/>
      <c r="ARU1" s="30"/>
      <c r="ARV1" s="30"/>
      <c r="ARW1" s="30"/>
      <c r="ARX1" s="30"/>
      <c r="ARY1" s="30"/>
      <c r="ARZ1" s="30"/>
      <c r="ASA1" s="30"/>
      <c r="ASB1" s="30"/>
      <c r="ASC1" s="30"/>
      <c r="ASD1" s="30"/>
      <c r="ASE1" s="30"/>
      <c r="ASF1" s="30"/>
      <c r="ASG1" s="30"/>
      <c r="ASH1" s="30"/>
      <c r="ASI1" s="30"/>
      <c r="ASJ1" s="30"/>
      <c r="ASK1" s="30"/>
      <c r="ASL1" s="30"/>
      <c r="ASM1" s="30"/>
      <c r="ASN1" s="30"/>
      <c r="ASO1" s="30"/>
      <c r="ASP1" s="30"/>
      <c r="ASQ1" s="30"/>
      <c r="ASR1" s="30"/>
      <c r="ASS1" s="30"/>
      <c r="AST1" s="30"/>
      <c r="ASU1" s="30"/>
      <c r="ASV1" s="30"/>
      <c r="ASW1" s="30"/>
      <c r="ASX1" s="30"/>
      <c r="ASY1" s="30"/>
      <c r="ASZ1" s="30"/>
      <c r="ATA1" s="30"/>
      <c r="ATB1" s="30"/>
      <c r="ATC1" s="30"/>
      <c r="ATD1" s="30"/>
      <c r="ATE1" s="30"/>
      <c r="ATF1" s="30"/>
      <c r="ATG1" s="30"/>
      <c r="ATH1" s="30"/>
      <c r="ATI1" s="30"/>
      <c r="ATJ1" s="30"/>
      <c r="ATK1" s="30"/>
      <c r="ATL1" s="30"/>
      <c r="ATM1" s="30"/>
      <c r="ATN1" s="30"/>
      <c r="ATO1" s="30"/>
      <c r="ATP1" s="30"/>
      <c r="ATQ1" s="30"/>
      <c r="ATR1" s="30"/>
      <c r="ATS1" s="30"/>
      <c r="ATT1" s="30"/>
      <c r="ATU1" s="30"/>
      <c r="ATV1" s="30"/>
      <c r="ATW1" s="30"/>
      <c r="ATX1" s="30"/>
      <c r="ATY1" s="30"/>
      <c r="ATZ1" s="30"/>
      <c r="AUA1" s="30"/>
      <c r="AUB1" s="30"/>
      <c r="AUC1" s="30"/>
      <c r="AUD1" s="30"/>
      <c r="AUE1" s="30"/>
      <c r="AUF1" s="30"/>
      <c r="AUG1" s="30"/>
      <c r="AUH1" s="30"/>
      <c r="AUI1" s="30"/>
      <c r="AUJ1" s="30"/>
      <c r="AUK1" s="30"/>
      <c r="AUL1" s="30"/>
      <c r="AUM1" s="30"/>
      <c r="AUN1" s="30"/>
      <c r="AUO1" s="30"/>
      <c r="AUP1" s="30"/>
      <c r="AUQ1" s="30"/>
      <c r="AUR1" s="30"/>
      <c r="AUS1" s="30"/>
      <c r="AUT1" s="30"/>
      <c r="AUU1" s="30"/>
      <c r="AUV1" s="30"/>
      <c r="AUW1" s="30"/>
      <c r="AUX1" s="30"/>
      <c r="AUY1" s="30"/>
      <c r="AUZ1" s="30"/>
      <c r="AVA1" s="30"/>
      <c r="AVB1" s="30"/>
      <c r="AVC1" s="30"/>
      <c r="AVD1" s="30"/>
      <c r="AVE1" s="30"/>
      <c r="AVF1" s="30"/>
      <c r="AVG1" s="30"/>
      <c r="AVH1" s="30"/>
      <c r="AVI1" s="30"/>
      <c r="AVJ1" s="30"/>
      <c r="AVK1" s="30"/>
      <c r="AVL1" s="30"/>
      <c r="AVM1" s="30"/>
      <c r="AVN1" s="30"/>
      <c r="AVO1" s="30"/>
      <c r="AVP1" s="30"/>
      <c r="AVQ1" s="30"/>
      <c r="AVR1" s="30"/>
      <c r="AVS1" s="30"/>
      <c r="AVT1" s="30"/>
      <c r="AVU1" s="30"/>
      <c r="AVV1" s="30"/>
      <c r="AVW1" s="30"/>
      <c r="AVX1" s="30"/>
      <c r="AVY1" s="30"/>
      <c r="AVZ1" s="30"/>
      <c r="AWA1" s="30"/>
      <c r="AWB1" s="30"/>
      <c r="AWC1" s="30"/>
      <c r="AWD1" s="30"/>
      <c r="AWE1" s="30"/>
      <c r="AWF1" s="30"/>
      <c r="AWG1" s="30"/>
      <c r="AWH1" s="30"/>
      <c r="AWI1" s="30"/>
      <c r="AWJ1" s="30"/>
      <c r="AWK1" s="30"/>
      <c r="AWL1" s="30"/>
      <c r="AWM1" s="30"/>
      <c r="AWN1" s="30"/>
      <c r="AWO1" s="30"/>
      <c r="AWP1" s="30"/>
      <c r="AWQ1" s="30"/>
      <c r="AWR1" s="30"/>
      <c r="AWS1" s="30"/>
      <c r="AWT1" s="30"/>
      <c r="AWU1" s="30"/>
      <c r="AWV1" s="30"/>
      <c r="AWW1" s="30"/>
      <c r="AWX1" s="30"/>
      <c r="AWY1" s="30"/>
      <c r="AWZ1" s="30"/>
      <c r="AXA1" s="30"/>
      <c r="AXB1" s="30"/>
      <c r="AXC1" s="30"/>
      <c r="AXD1" s="30"/>
      <c r="AXE1" s="30"/>
      <c r="AXF1" s="30"/>
      <c r="AXG1" s="30"/>
      <c r="AXH1" s="30"/>
      <c r="AXI1" s="30"/>
      <c r="AXJ1" s="30"/>
      <c r="AXK1" s="30"/>
      <c r="AXL1" s="30"/>
      <c r="AXM1" s="30"/>
      <c r="AXN1" s="30"/>
      <c r="AXO1" s="30"/>
      <c r="AXP1" s="30"/>
      <c r="AXQ1" s="30"/>
      <c r="AXR1" s="30"/>
      <c r="AXS1" s="30"/>
      <c r="AXT1" s="30"/>
      <c r="AXU1" s="30"/>
      <c r="AXV1" s="30"/>
      <c r="AXW1" s="30"/>
      <c r="AXX1" s="30"/>
      <c r="AXY1" s="30"/>
      <c r="AXZ1" s="30"/>
      <c r="AYA1" s="30"/>
      <c r="AYB1" s="30"/>
      <c r="AYC1" s="30"/>
      <c r="AYD1" s="30"/>
      <c r="AYE1" s="30"/>
      <c r="AYF1" s="30"/>
      <c r="AYG1" s="30"/>
      <c r="AYH1" s="30"/>
      <c r="AYI1" s="30"/>
      <c r="AYJ1" s="30"/>
      <c r="AYK1" s="30"/>
      <c r="AYL1" s="30"/>
      <c r="AYM1" s="30"/>
      <c r="AYN1" s="30"/>
      <c r="AYO1" s="30"/>
      <c r="AYP1" s="30"/>
      <c r="AYQ1" s="30"/>
      <c r="AYR1" s="30"/>
      <c r="AYS1" s="30"/>
      <c r="AYT1" s="30"/>
      <c r="AYU1" s="30"/>
      <c r="AYV1" s="30"/>
      <c r="AYW1" s="30"/>
      <c r="AYX1" s="30"/>
      <c r="AYY1" s="30"/>
      <c r="AYZ1" s="30"/>
      <c r="AZA1" s="30"/>
      <c r="AZB1" s="30"/>
      <c r="AZC1" s="30"/>
      <c r="AZD1" s="30"/>
      <c r="AZE1" s="30"/>
      <c r="AZF1" s="30"/>
      <c r="AZG1" s="30"/>
      <c r="AZH1" s="30"/>
      <c r="AZI1" s="30"/>
      <c r="AZJ1" s="30"/>
      <c r="AZK1" s="30"/>
      <c r="AZL1" s="30"/>
      <c r="AZM1" s="30"/>
      <c r="AZN1" s="30"/>
      <c r="AZO1" s="30"/>
      <c r="AZP1" s="30"/>
      <c r="AZQ1" s="30"/>
      <c r="AZR1" s="30"/>
      <c r="AZS1" s="30"/>
      <c r="AZT1" s="30"/>
      <c r="AZU1" s="30"/>
      <c r="AZV1" s="30"/>
      <c r="AZW1" s="30"/>
      <c r="AZX1" s="30"/>
      <c r="AZY1" s="30"/>
      <c r="AZZ1" s="30"/>
      <c r="BAA1" s="30"/>
      <c r="BAB1" s="30"/>
      <c r="BAC1" s="30"/>
      <c r="BAD1" s="30"/>
      <c r="BAE1" s="30"/>
      <c r="BAF1" s="30"/>
      <c r="BAG1" s="30"/>
      <c r="BAH1" s="30"/>
      <c r="BAI1" s="30"/>
      <c r="BAJ1" s="30"/>
      <c r="BAK1" s="30"/>
      <c r="BAL1" s="30"/>
      <c r="BAM1" s="30"/>
      <c r="BAN1" s="30"/>
      <c r="BAO1" s="30"/>
      <c r="BAP1" s="30"/>
      <c r="BAQ1" s="30"/>
      <c r="BAR1" s="30"/>
      <c r="BAS1" s="30"/>
      <c r="BAT1" s="30"/>
      <c r="BAU1" s="30"/>
      <c r="BAV1" s="30"/>
      <c r="BAW1" s="30"/>
      <c r="BAX1" s="30"/>
      <c r="BAY1" s="30"/>
      <c r="BAZ1" s="30"/>
      <c r="BBA1" s="30"/>
      <c r="BBB1" s="30"/>
      <c r="BBC1" s="30"/>
      <c r="BBD1" s="30"/>
      <c r="BBE1" s="30"/>
      <c r="BBF1" s="30"/>
      <c r="BBG1" s="30"/>
      <c r="BBH1" s="30"/>
      <c r="BBI1" s="30"/>
      <c r="BBJ1" s="30"/>
      <c r="BBK1" s="30"/>
      <c r="BBL1" s="30"/>
      <c r="BBM1" s="30"/>
      <c r="BBN1" s="30"/>
      <c r="BBO1" s="30"/>
      <c r="BBP1" s="30"/>
      <c r="BBQ1" s="30"/>
      <c r="BBR1" s="30"/>
      <c r="BBS1" s="30"/>
      <c r="BBT1" s="30"/>
      <c r="BBU1" s="30"/>
      <c r="BBV1" s="30"/>
      <c r="BBW1" s="30"/>
      <c r="BBX1" s="30"/>
      <c r="BBY1" s="30"/>
      <c r="BBZ1" s="30"/>
      <c r="BCA1" s="30"/>
      <c r="BCB1" s="30"/>
      <c r="BCC1" s="30"/>
      <c r="BCD1" s="30"/>
      <c r="BCE1" s="30"/>
      <c r="BCF1" s="30"/>
      <c r="BCG1" s="30"/>
      <c r="BCH1" s="30"/>
      <c r="BCI1" s="30"/>
      <c r="BCJ1" s="30"/>
      <c r="BCK1" s="30"/>
      <c r="BCL1" s="30"/>
      <c r="BCM1" s="30"/>
      <c r="BCN1" s="30"/>
      <c r="BCO1" s="30"/>
      <c r="BCP1" s="30"/>
      <c r="BCQ1" s="30"/>
      <c r="BCR1" s="30"/>
      <c r="BCS1" s="30"/>
      <c r="BCT1" s="30"/>
      <c r="BCU1" s="30"/>
      <c r="BCV1" s="30"/>
      <c r="BCW1" s="30"/>
      <c r="BCX1" s="30"/>
      <c r="BCY1" s="30"/>
      <c r="BCZ1" s="30"/>
      <c r="BDA1" s="30"/>
      <c r="BDB1" s="30"/>
      <c r="BDC1" s="30"/>
      <c r="BDD1" s="30"/>
      <c r="BDE1" s="30"/>
      <c r="BDF1" s="30"/>
      <c r="BDG1" s="30"/>
      <c r="BDH1" s="30"/>
      <c r="BDI1" s="30"/>
      <c r="BDJ1" s="30"/>
      <c r="BDK1" s="30"/>
      <c r="BDL1" s="30"/>
      <c r="BDM1" s="30"/>
      <c r="BDN1" s="30"/>
      <c r="BDO1" s="30"/>
      <c r="BDP1" s="30"/>
      <c r="BDQ1" s="30"/>
      <c r="BDR1" s="30"/>
      <c r="BDS1" s="30"/>
      <c r="BDT1" s="30"/>
      <c r="BDU1" s="30"/>
      <c r="BDV1" s="30"/>
      <c r="BDW1" s="30"/>
      <c r="BDX1" s="30"/>
      <c r="BDY1" s="30"/>
      <c r="BDZ1" s="30"/>
      <c r="BEA1" s="30"/>
      <c r="BEB1" s="30"/>
      <c r="BEC1" s="30"/>
      <c r="BED1" s="30"/>
      <c r="BEE1" s="30"/>
      <c r="BEF1" s="30"/>
      <c r="BEG1" s="30"/>
      <c r="BEH1" s="30"/>
      <c r="BEI1" s="30"/>
      <c r="BEJ1" s="30"/>
      <c r="BEK1" s="30"/>
      <c r="BEL1" s="30"/>
      <c r="BEM1" s="30"/>
      <c r="BEN1" s="30"/>
      <c r="BEO1" s="30"/>
      <c r="BEP1" s="30"/>
      <c r="BEQ1" s="30"/>
      <c r="BER1" s="30"/>
      <c r="BES1" s="30"/>
      <c r="BET1" s="30"/>
      <c r="BEU1" s="30"/>
      <c r="BEV1" s="30"/>
      <c r="BEW1" s="30"/>
      <c r="BEX1" s="30"/>
      <c r="BEY1" s="30"/>
      <c r="BEZ1" s="30"/>
      <c r="BFA1" s="30"/>
      <c r="BFB1" s="30"/>
      <c r="BFC1" s="30"/>
      <c r="BFD1" s="30"/>
      <c r="BFE1" s="30"/>
      <c r="BFF1" s="30"/>
      <c r="BFG1" s="30"/>
      <c r="BFH1" s="30"/>
      <c r="BFI1" s="30"/>
      <c r="BFJ1" s="30"/>
      <c r="BFK1" s="30"/>
      <c r="BFL1" s="30"/>
      <c r="BFM1" s="30"/>
      <c r="BFN1" s="30"/>
      <c r="BFO1" s="30"/>
      <c r="BFP1" s="30"/>
      <c r="BFQ1" s="30"/>
      <c r="BFR1" s="30"/>
      <c r="BFS1" s="30"/>
      <c r="BFT1" s="30"/>
      <c r="BFU1" s="30"/>
      <c r="BFV1" s="30"/>
      <c r="BFW1" s="30"/>
      <c r="BFX1" s="30"/>
      <c r="BFY1" s="30"/>
      <c r="BFZ1" s="30"/>
      <c r="BGA1" s="30"/>
      <c r="BGB1" s="30"/>
      <c r="BGC1" s="30"/>
      <c r="BGD1" s="30"/>
      <c r="BGE1" s="30"/>
      <c r="BGF1" s="30"/>
      <c r="BGG1" s="30"/>
      <c r="BGH1" s="30"/>
      <c r="BGI1" s="30"/>
      <c r="BGJ1" s="30"/>
      <c r="BGK1" s="30"/>
      <c r="BGL1" s="30"/>
      <c r="BGM1" s="30"/>
      <c r="BGN1" s="30"/>
      <c r="BGO1" s="30"/>
      <c r="BGP1" s="30"/>
      <c r="BGQ1" s="30"/>
      <c r="BGR1" s="30"/>
      <c r="BGS1" s="30"/>
      <c r="BGT1" s="30"/>
      <c r="BGU1" s="30"/>
      <c r="BGV1" s="30"/>
      <c r="BGW1" s="30"/>
      <c r="BGX1" s="30"/>
      <c r="BGY1" s="30"/>
      <c r="BGZ1" s="30"/>
      <c r="BHA1" s="30"/>
      <c r="BHB1" s="30"/>
      <c r="BHC1" s="30"/>
      <c r="BHD1" s="30"/>
      <c r="BHE1" s="30"/>
      <c r="BHF1" s="30"/>
      <c r="BHG1" s="30"/>
      <c r="BHH1" s="30"/>
      <c r="BHI1" s="30"/>
      <c r="BHJ1" s="30"/>
      <c r="BHK1" s="30"/>
      <c r="BHL1" s="30"/>
      <c r="BHM1" s="30"/>
      <c r="BHN1" s="30"/>
      <c r="BHO1" s="30"/>
      <c r="BHP1" s="30"/>
      <c r="BHQ1" s="30"/>
      <c r="BHR1" s="30"/>
      <c r="BHS1" s="30"/>
      <c r="BHT1" s="30"/>
      <c r="BHU1" s="30"/>
      <c r="BHV1" s="30"/>
      <c r="BHW1" s="30"/>
      <c r="BHX1" s="30"/>
      <c r="BHY1" s="30"/>
      <c r="BHZ1" s="30"/>
      <c r="BIA1" s="30"/>
      <c r="BIB1" s="30"/>
      <c r="BIC1" s="30"/>
      <c r="BID1" s="30"/>
      <c r="BIE1" s="30"/>
      <c r="BIF1" s="30"/>
      <c r="BIG1" s="30"/>
      <c r="BIH1" s="30"/>
      <c r="BII1" s="30"/>
      <c r="BIJ1" s="30"/>
      <c r="BIK1" s="30"/>
      <c r="BIL1" s="30"/>
      <c r="BIM1" s="30"/>
      <c r="BIN1" s="30"/>
      <c r="BIO1" s="30"/>
      <c r="BIP1" s="30"/>
      <c r="BIQ1" s="30"/>
      <c r="BIR1" s="30"/>
      <c r="BIS1" s="30"/>
      <c r="BIT1" s="30"/>
      <c r="BIU1" s="30"/>
      <c r="BIV1" s="30"/>
      <c r="BIW1" s="30"/>
      <c r="BIX1" s="30"/>
      <c r="BIY1" s="30"/>
      <c r="BIZ1" s="30"/>
      <c r="BJA1" s="30"/>
      <c r="BJB1" s="30"/>
      <c r="BJC1" s="30"/>
      <c r="BJD1" s="30"/>
      <c r="BJE1" s="30"/>
      <c r="BJF1" s="30"/>
      <c r="BJG1" s="30"/>
      <c r="BJH1" s="30"/>
      <c r="BJI1" s="30"/>
      <c r="BJJ1" s="30"/>
      <c r="BJK1" s="30"/>
      <c r="BJL1" s="30"/>
      <c r="BJM1" s="30"/>
      <c r="BJN1" s="30"/>
      <c r="BJO1" s="30"/>
      <c r="BJP1" s="30"/>
      <c r="BJQ1" s="30"/>
      <c r="BJR1" s="30"/>
      <c r="BJS1" s="30"/>
      <c r="BJT1" s="30"/>
      <c r="BJU1" s="30"/>
      <c r="BJV1" s="30"/>
      <c r="BJW1" s="30"/>
      <c r="BJX1" s="30"/>
      <c r="BJY1" s="30"/>
      <c r="BJZ1" s="30"/>
      <c r="BKA1" s="30"/>
      <c r="BKB1" s="30"/>
      <c r="BKC1" s="30"/>
      <c r="BKD1" s="30"/>
      <c r="BKE1" s="30"/>
      <c r="BKF1" s="30"/>
      <c r="BKG1" s="30"/>
      <c r="BKH1" s="30"/>
      <c r="BKI1" s="30"/>
      <c r="BKJ1" s="30"/>
      <c r="BKK1" s="30"/>
      <c r="BKL1" s="30"/>
      <c r="BKM1" s="30"/>
      <c r="BKN1" s="30"/>
      <c r="BKO1" s="30"/>
      <c r="BKP1" s="30"/>
      <c r="BKQ1" s="30"/>
      <c r="BKR1" s="30"/>
      <c r="BKS1" s="30"/>
      <c r="BKT1" s="30"/>
      <c r="BKU1" s="30"/>
      <c r="BKV1" s="30"/>
      <c r="BKW1" s="30"/>
      <c r="BKX1" s="30"/>
      <c r="BKY1" s="30"/>
      <c r="BKZ1" s="30"/>
      <c r="BLA1" s="30"/>
      <c r="BLB1" s="30"/>
      <c r="BLC1" s="30"/>
      <c r="BLD1" s="30"/>
      <c r="BLE1" s="30"/>
      <c r="BLF1" s="30"/>
      <c r="BLG1" s="30"/>
      <c r="BLH1" s="30"/>
      <c r="BLI1" s="30"/>
      <c r="BLJ1" s="30"/>
      <c r="BLK1" s="30"/>
      <c r="BLL1" s="30"/>
      <c r="BLM1" s="30"/>
      <c r="BLN1" s="30"/>
      <c r="BLO1" s="30"/>
      <c r="BLP1" s="30"/>
      <c r="BLQ1" s="30"/>
      <c r="BLR1" s="30"/>
      <c r="BLS1" s="30"/>
      <c r="BLT1" s="30"/>
      <c r="BLU1" s="30"/>
      <c r="BLV1" s="30"/>
      <c r="BLW1" s="30"/>
      <c r="BLX1" s="30"/>
      <c r="BLY1" s="30"/>
      <c r="BLZ1" s="30"/>
      <c r="BMA1" s="30"/>
      <c r="BMB1" s="30"/>
      <c r="BMC1" s="30"/>
      <c r="BMD1" s="30"/>
      <c r="BME1" s="30"/>
      <c r="BMF1" s="30"/>
      <c r="BMG1" s="30"/>
      <c r="BMH1" s="30"/>
      <c r="BMI1" s="30"/>
      <c r="BMJ1" s="30"/>
      <c r="BMK1" s="30"/>
      <c r="BML1" s="30"/>
      <c r="BMM1" s="30"/>
      <c r="BMN1" s="30"/>
      <c r="BMO1" s="30"/>
      <c r="BMP1" s="30"/>
      <c r="BMQ1" s="30"/>
      <c r="BMR1" s="30"/>
      <c r="BMS1" s="30"/>
      <c r="BMT1" s="30"/>
      <c r="BMU1" s="30"/>
      <c r="BMV1" s="30"/>
      <c r="BMW1" s="30"/>
      <c r="BMX1" s="30"/>
      <c r="BMY1" s="30"/>
      <c r="BMZ1" s="30"/>
      <c r="BNA1" s="30"/>
      <c r="BNB1" s="30"/>
      <c r="BNC1" s="30"/>
      <c r="BND1" s="30"/>
      <c r="BNE1" s="30"/>
      <c r="BNF1" s="30"/>
      <c r="BNG1" s="30"/>
      <c r="BNH1" s="30"/>
      <c r="BNI1" s="30"/>
      <c r="BNJ1" s="30"/>
      <c r="BNK1" s="30"/>
      <c r="BNL1" s="30"/>
      <c r="BNM1" s="30"/>
      <c r="BNN1" s="30"/>
      <c r="BNO1" s="30"/>
      <c r="BNP1" s="30"/>
      <c r="BNQ1" s="30"/>
      <c r="BNR1" s="30"/>
      <c r="BNS1" s="30"/>
      <c r="BNT1" s="30"/>
      <c r="BNU1" s="30"/>
      <c r="BNV1" s="30"/>
      <c r="BNW1" s="30"/>
      <c r="BNX1" s="30"/>
      <c r="BNY1" s="30"/>
      <c r="BNZ1" s="30"/>
      <c r="BOA1" s="30"/>
      <c r="BOB1" s="30"/>
      <c r="BOC1" s="30"/>
      <c r="BOD1" s="30"/>
      <c r="BOE1" s="30"/>
      <c r="BOF1" s="30"/>
      <c r="BOG1" s="30"/>
      <c r="BOH1" s="30"/>
      <c r="BOI1" s="30"/>
      <c r="BOJ1" s="30"/>
      <c r="BOK1" s="30"/>
      <c r="BOL1" s="30"/>
      <c r="BOM1" s="30"/>
      <c r="BON1" s="30"/>
      <c r="BOO1" s="30"/>
      <c r="BOP1" s="30"/>
      <c r="BOQ1" s="30"/>
      <c r="BOR1" s="30"/>
      <c r="BOS1" s="30"/>
      <c r="BOT1" s="30"/>
      <c r="BOU1" s="30"/>
      <c r="BOV1" s="30"/>
      <c r="BOW1" s="30"/>
      <c r="BOX1" s="30"/>
      <c r="BOY1" s="30"/>
      <c r="BOZ1" s="30"/>
      <c r="BPA1" s="30"/>
      <c r="BPB1" s="30"/>
      <c r="BPC1" s="30"/>
      <c r="BPD1" s="30"/>
      <c r="BPE1" s="30"/>
      <c r="BPF1" s="30"/>
      <c r="BPG1" s="30"/>
      <c r="BPH1" s="30"/>
      <c r="BPI1" s="30"/>
      <c r="BPJ1" s="30"/>
      <c r="BPK1" s="30"/>
      <c r="BPL1" s="30"/>
      <c r="BPM1" s="30"/>
      <c r="BPN1" s="30"/>
      <c r="BPO1" s="30"/>
      <c r="BPP1" s="30"/>
      <c r="BPQ1" s="30"/>
      <c r="BPR1" s="30"/>
      <c r="BPS1" s="30"/>
      <c r="BPT1" s="30"/>
      <c r="BPU1" s="30"/>
      <c r="BPV1" s="30"/>
      <c r="BPW1" s="30"/>
      <c r="BPX1" s="30"/>
      <c r="BPY1" s="30"/>
      <c r="BPZ1" s="30"/>
      <c r="BQA1" s="30"/>
      <c r="BQB1" s="30"/>
      <c r="BQC1" s="30"/>
      <c r="BQD1" s="30"/>
      <c r="BQE1" s="30"/>
      <c r="BQF1" s="30"/>
      <c r="BQG1" s="30"/>
      <c r="BQH1" s="30"/>
      <c r="BQI1" s="30"/>
      <c r="BQJ1" s="30"/>
      <c r="BQK1" s="30"/>
      <c r="BQL1" s="30"/>
      <c r="BQM1" s="30"/>
      <c r="BQN1" s="30"/>
      <c r="BQO1" s="30"/>
      <c r="BQP1" s="30"/>
      <c r="BQQ1" s="30"/>
      <c r="BQR1" s="30"/>
      <c r="BQS1" s="30"/>
      <c r="BQT1" s="30"/>
      <c r="BQU1" s="30"/>
      <c r="BQV1" s="30"/>
      <c r="BQW1" s="30"/>
      <c r="BQX1" s="30"/>
      <c r="BQY1" s="30"/>
      <c r="BQZ1" s="30"/>
      <c r="BRA1" s="30"/>
      <c r="BRB1" s="30"/>
      <c r="BRC1" s="30"/>
      <c r="BRD1" s="30"/>
      <c r="BRE1" s="30"/>
      <c r="BRF1" s="30"/>
      <c r="BRG1" s="30"/>
      <c r="BRH1" s="30"/>
      <c r="BRI1" s="30"/>
      <c r="BRJ1" s="30"/>
      <c r="BRK1" s="30"/>
      <c r="BRL1" s="30"/>
      <c r="BRM1" s="30"/>
      <c r="BRN1" s="30"/>
      <c r="BRO1" s="30"/>
      <c r="BRP1" s="30"/>
      <c r="BRQ1" s="30"/>
      <c r="BRR1" s="30"/>
      <c r="BRS1" s="30"/>
      <c r="BRT1" s="30"/>
      <c r="BRU1" s="30"/>
      <c r="BRV1" s="30"/>
      <c r="BRW1" s="30"/>
      <c r="BRX1" s="30"/>
      <c r="BRY1" s="30"/>
      <c r="BRZ1" s="30"/>
      <c r="BSA1" s="30"/>
      <c r="BSB1" s="30"/>
      <c r="BSC1" s="30"/>
      <c r="BSD1" s="30"/>
      <c r="BSE1" s="30"/>
      <c r="BSF1" s="30"/>
      <c r="BSG1" s="30"/>
      <c r="BSH1" s="30"/>
      <c r="BSI1" s="30"/>
      <c r="BSJ1" s="30"/>
      <c r="BSK1" s="30"/>
      <c r="BSL1" s="30"/>
      <c r="BSM1" s="30"/>
      <c r="BSN1" s="30"/>
      <c r="BSO1" s="30"/>
      <c r="BSP1" s="30"/>
      <c r="BSQ1" s="30"/>
      <c r="BSR1" s="30"/>
      <c r="BSS1" s="30"/>
      <c r="BST1" s="30"/>
      <c r="BSU1" s="30"/>
      <c r="BSV1" s="30"/>
      <c r="BSW1" s="30"/>
      <c r="BSX1" s="30"/>
      <c r="BSY1" s="30"/>
      <c r="BSZ1" s="30"/>
      <c r="BTA1" s="30"/>
      <c r="BTB1" s="30"/>
      <c r="BTC1" s="30"/>
      <c r="BTD1" s="30"/>
      <c r="BTE1" s="30"/>
      <c r="BTF1" s="30"/>
      <c r="BTG1" s="30"/>
      <c r="BTH1" s="30"/>
      <c r="BTI1" s="30"/>
      <c r="BTJ1" s="30"/>
      <c r="BTK1" s="30"/>
      <c r="BTL1" s="30"/>
      <c r="BTM1" s="30"/>
      <c r="BTN1" s="30"/>
      <c r="BTO1" s="30"/>
      <c r="BTP1" s="30"/>
      <c r="BTQ1" s="30"/>
      <c r="BTR1" s="30"/>
      <c r="BTS1" s="30"/>
      <c r="BTT1" s="30"/>
      <c r="BTU1" s="30"/>
      <c r="BTV1" s="30"/>
      <c r="BTW1" s="30"/>
      <c r="BTX1" s="30"/>
      <c r="BTY1" s="30"/>
      <c r="BTZ1" s="30"/>
      <c r="BUA1" s="30"/>
      <c r="BUB1" s="30"/>
      <c r="BUC1" s="30"/>
      <c r="BUD1" s="30"/>
      <c r="BUE1" s="30"/>
      <c r="BUF1" s="30"/>
      <c r="BUG1" s="30"/>
      <c r="BUH1" s="30"/>
      <c r="BUI1" s="30"/>
      <c r="BUJ1" s="30"/>
      <c r="BUK1" s="30"/>
      <c r="BUL1" s="30"/>
      <c r="BUM1" s="30"/>
      <c r="BUN1" s="30"/>
      <c r="BUO1" s="30"/>
      <c r="BUP1" s="30"/>
      <c r="BUQ1" s="30"/>
      <c r="BUR1" s="30"/>
      <c r="BUS1" s="30"/>
      <c r="BUT1" s="30"/>
      <c r="BUU1" s="30"/>
      <c r="BUV1" s="30"/>
      <c r="BUW1" s="30"/>
      <c r="BUX1" s="30"/>
      <c r="BUY1" s="30"/>
      <c r="BUZ1" s="30"/>
      <c r="BVA1" s="30"/>
      <c r="BVB1" s="30"/>
      <c r="BVC1" s="30"/>
      <c r="BVD1" s="30"/>
      <c r="BVE1" s="30"/>
      <c r="BVF1" s="30"/>
      <c r="BVG1" s="30"/>
      <c r="BVH1" s="30"/>
      <c r="BVI1" s="30"/>
      <c r="BVJ1" s="30"/>
      <c r="BVK1" s="30"/>
      <c r="BVL1" s="30"/>
      <c r="BVM1" s="30"/>
      <c r="BVN1" s="30"/>
      <c r="BVO1" s="30"/>
      <c r="BVP1" s="30"/>
      <c r="BVQ1" s="30"/>
      <c r="BVR1" s="30"/>
      <c r="BVS1" s="30"/>
      <c r="BVT1" s="30"/>
      <c r="BVU1" s="30"/>
      <c r="BVV1" s="30"/>
      <c r="BVW1" s="30"/>
      <c r="BVX1" s="30"/>
      <c r="BVY1" s="30"/>
      <c r="BVZ1" s="30"/>
      <c r="BWA1" s="30"/>
      <c r="BWB1" s="30"/>
      <c r="BWC1" s="30"/>
      <c r="BWD1" s="30"/>
      <c r="BWE1" s="30"/>
      <c r="BWF1" s="30"/>
      <c r="BWG1" s="30"/>
      <c r="BWH1" s="30"/>
      <c r="BWI1" s="30"/>
      <c r="BWJ1" s="30"/>
      <c r="BWK1" s="30"/>
      <c r="BWL1" s="30"/>
      <c r="BWM1" s="30"/>
      <c r="BWN1" s="30"/>
      <c r="BWO1" s="30"/>
      <c r="BWP1" s="30"/>
      <c r="BWQ1" s="30"/>
      <c r="BWR1" s="30"/>
      <c r="BWS1" s="30"/>
      <c r="BWT1" s="30"/>
      <c r="BWU1" s="30"/>
      <c r="BWV1" s="30"/>
      <c r="BWW1" s="30"/>
      <c r="BWX1" s="30"/>
      <c r="BWY1" s="30"/>
      <c r="BWZ1" s="30"/>
      <c r="BXA1" s="30"/>
      <c r="BXB1" s="30"/>
      <c r="BXC1" s="30"/>
      <c r="BXD1" s="30"/>
      <c r="BXE1" s="30"/>
      <c r="BXF1" s="30"/>
      <c r="BXG1" s="30"/>
      <c r="BXH1" s="30"/>
      <c r="BXI1" s="30"/>
      <c r="BXJ1" s="30"/>
      <c r="BXK1" s="30"/>
      <c r="BXL1" s="30"/>
      <c r="BXM1" s="30"/>
      <c r="BXN1" s="30"/>
      <c r="BXO1" s="30"/>
      <c r="BXP1" s="30"/>
      <c r="BXQ1" s="30"/>
      <c r="BXR1" s="30"/>
      <c r="BXS1" s="30"/>
      <c r="BXT1" s="30"/>
      <c r="BXU1" s="30"/>
      <c r="BXV1" s="30"/>
      <c r="BXW1" s="30"/>
      <c r="BXX1" s="30"/>
      <c r="BXY1" s="30"/>
      <c r="BXZ1" s="30"/>
      <c r="BYA1" s="30"/>
      <c r="BYB1" s="30"/>
      <c r="BYC1" s="30"/>
      <c r="BYD1" s="30"/>
      <c r="BYE1" s="30"/>
      <c r="BYF1" s="30"/>
      <c r="BYG1" s="30"/>
      <c r="BYH1" s="30"/>
      <c r="BYI1" s="30"/>
      <c r="BYJ1" s="30"/>
      <c r="BYK1" s="30"/>
      <c r="BYL1" s="30"/>
      <c r="BYM1" s="30"/>
      <c r="BYN1" s="30"/>
      <c r="BYO1" s="30"/>
      <c r="BYP1" s="30"/>
      <c r="BYQ1" s="30"/>
      <c r="BYR1" s="30"/>
      <c r="BYS1" s="30"/>
      <c r="BYT1" s="30"/>
      <c r="BYU1" s="30"/>
      <c r="BYV1" s="30"/>
      <c r="BYW1" s="30"/>
      <c r="BYX1" s="30"/>
      <c r="BYY1" s="30"/>
      <c r="BYZ1" s="30"/>
      <c r="BZA1" s="30"/>
      <c r="BZB1" s="30"/>
      <c r="BZC1" s="30"/>
      <c r="BZD1" s="30"/>
      <c r="BZE1" s="30"/>
      <c r="BZF1" s="30"/>
      <c r="BZG1" s="30"/>
      <c r="BZH1" s="30"/>
      <c r="BZI1" s="30"/>
      <c r="BZJ1" s="30"/>
      <c r="BZK1" s="30"/>
      <c r="BZL1" s="30"/>
      <c r="BZM1" s="30"/>
      <c r="BZN1" s="30"/>
      <c r="BZO1" s="30"/>
      <c r="BZP1" s="30"/>
      <c r="BZQ1" s="30"/>
      <c r="BZR1" s="30"/>
      <c r="BZS1" s="30"/>
      <c r="BZT1" s="30"/>
      <c r="BZU1" s="30"/>
      <c r="BZV1" s="30"/>
      <c r="BZW1" s="30"/>
      <c r="BZX1" s="30"/>
      <c r="BZY1" s="30"/>
      <c r="BZZ1" s="30"/>
      <c r="CAA1" s="30"/>
      <c r="CAB1" s="30"/>
      <c r="CAC1" s="30"/>
      <c r="CAD1" s="30"/>
      <c r="CAE1" s="30"/>
      <c r="CAF1" s="30"/>
      <c r="CAG1" s="30"/>
      <c r="CAH1" s="30"/>
      <c r="CAI1" s="30"/>
      <c r="CAJ1" s="30"/>
      <c r="CAK1" s="30"/>
      <c r="CAL1" s="30"/>
      <c r="CAM1" s="30"/>
      <c r="CAN1" s="30"/>
      <c r="CAO1" s="30"/>
      <c r="CAP1" s="30"/>
      <c r="CAQ1" s="30"/>
      <c r="CAR1" s="30"/>
      <c r="CAS1" s="30"/>
      <c r="CAT1" s="30"/>
      <c r="CAU1" s="30"/>
      <c r="CAV1" s="30"/>
      <c r="CAW1" s="30"/>
      <c r="CAX1" s="30"/>
      <c r="CAY1" s="30"/>
      <c r="CAZ1" s="30"/>
      <c r="CBA1" s="30"/>
      <c r="CBB1" s="30"/>
      <c r="CBC1" s="30"/>
      <c r="CBD1" s="30"/>
      <c r="CBE1" s="30"/>
      <c r="CBF1" s="30"/>
      <c r="CBG1" s="30"/>
      <c r="CBH1" s="30"/>
      <c r="CBI1" s="30"/>
      <c r="CBJ1" s="30"/>
      <c r="CBK1" s="30"/>
      <c r="CBL1" s="30"/>
      <c r="CBM1" s="30"/>
      <c r="CBN1" s="30"/>
      <c r="CBO1" s="30"/>
      <c r="CBP1" s="30"/>
      <c r="CBQ1" s="30"/>
      <c r="CBR1" s="30"/>
      <c r="CBS1" s="30"/>
      <c r="CBT1" s="30"/>
      <c r="CBU1" s="30"/>
      <c r="CBV1" s="30"/>
      <c r="CBW1" s="30"/>
      <c r="CBX1" s="30"/>
      <c r="CBY1" s="30"/>
      <c r="CBZ1" s="30"/>
      <c r="CCA1" s="30"/>
      <c r="CCB1" s="30"/>
      <c r="CCC1" s="30"/>
      <c r="CCD1" s="30"/>
      <c r="CCE1" s="30"/>
      <c r="CCF1" s="30"/>
      <c r="CCG1" s="30"/>
      <c r="CCH1" s="30"/>
      <c r="CCI1" s="30"/>
      <c r="CCJ1" s="30"/>
      <c r="CCK1" s="30"/>
      <c r="CCL1" s="30"/>
      <c r="CCM1" s="30"/>
      <c r="CCN1" s="30"/>
      <c r="CCO1" s="30"/>
      <c r="CCP1" s="30"/>
      <c r="CCQ1" s="30"/>
      <c r="CCR1" s="30"/>
      <c r="CCS1" s="30"/>
      <c r="CCT1" s="30"/>
      <c r="CCU1" s="30"/>
      <c r="CCV1" s="30"/>
      <c r="CCW1" s="30"/>
      <c r="CCX1" s="30"/>
      <c r="CCY1" s="30"/>
      <c r="CCZ1" s="30"/>
      <c r="CDA1" s="30"/>
      <c r="CDB1" s="30"/>
      <c r="CDC1" s="30"/>
      <c r="CDD1" s="30"/>
      <c r="CDE1" s="30"/>
      <c r="CDF1" s="30"/>
      <c r="CDG1" s="30"/>
      <c r="CDH1" s="30"/>
      <c r="CDI1" s="30"/>
      <c r="CDJ1" s="30"/>
      <c r="CDK1" s="30"/>
      <c r="CDL1" s="30"/>
      <c r="CDM1" s="30"/>
      <c r="CDN1" s="30"/>
      <c r="CDO1" s="30"/>
      <c r="CDP1" s="30"/>
      <c r="CDQ1" s="30"/>
      <c r="CDR1" s="30"/>
      <c r="CDS1" s="30"/>
      <c r="CDT1" s="30"/>
      <c r="CDU1" s="30"/>
      <c r="CDV1" s="30"/>
      <c r="CDW1" s="30"/>
      <c r="CDX1" s="30"/>
      <c r="CDY1" s="30"/>
      <c r="CDZ1" s="30"/>
      <c r="CEA1" s="30"/>
      <c r="CEB1" s="30"/>
      <c r="CEC1" s="30"/>
      <c r="CED1" s="30"/>
      <c r="CEE1" s="30"/>
      <c r="CEF1" s="30"/>
      <c r="CEG1" s="30"/>
      <c r="CEH1" s="30"/>
      <c r="CEI1" s="30"/>
      <c r="CEJ1" s="30"/>
      <c r="CEK1" s="30"/>
      <c r="CEL1" s="30"/>
      <c r="CEM1" s="30"/>
      <c r="CEN1" s="30"/>
      <c r="CEO1" s="30"/>
      <c r="CEP1" s="30"/>
      <c r="CEQ1" s="30"/>
      <c r="CER1" s="30"/>
      <c r="CES1" s="30"/>
      <c r="CET1" s="30"/>
      <c r="CEU1" s="30"/>
      <c r="CEV1" s="30"/>
      <c r="CEW1" s="30"/>
      <c r="CEX1" s="30"/>
      <c r="CEY1" s="30"/>
      <c r="CEZ1" s="30"/>
      <c r="CFA1" s="30"/>
      <c r="CFB1" s="30"/>
      <c r="CFC1" s="30"/>
      <c r="CFD1" s="30"/>
      <c r="CFE1" s="30"/>
      <c r="CFF1" s="30"/>
      <c r="CFG1" s="30"/>
      <c r="CFH1" s="30"/>
      <c r="CFI1" s="30"/>
      <c r="CFJ1" s="30"/>
      <c r="CFK1" s="30"/>
      <c r="CFL1" s="30"/>
      <c r="CFM1" s="30"/>
      <c r="CFN1" s="30"/>
      <c r="CFO1" s="30"/>
      <c r="CFP1" s="30"/>
      <c r="CFQ1" s="30"/>
      <c r="CFR1" s="30"/>
      <c r="CFS1" s="30"/>
      <c r="CFT1" s="30"/>
      <c r="CFU1" s="30"/>
      <c r="CFV1" s="30"/>
      <c r="CFW1" s="30"/>
      <c r="CFX1" s="30"/>
      <c r="CFY1" s="30"/>
      <c r="CFZ1" s="30"/>
      <c r="CGA1" s="30"/>
      <c r="CGB1" s="30"/>
      <c r="CGC1" s="30"/>
      <c r="CGD1" s="30"/>
      <c r="CGE1" s="30"/>
      <c r="CGF1" s="30"/>
      <c r="CGG1" s="30"/>
      <c r="CGH1" s="30"/>
      <c r="CGI1" s="30"/>
      <c r="CGJ1" s="30"/>
      <c r="CGK1" s="30"/>
      <c r="CGL1" s="30"/>
      <c r="CGM1" s="30"/>
      <c r="CGN1" s="30"/>
      <c r="CGO1" s="30"/>
      <c r="CGP1" s="30"/>
      <c r="CGQ1" s="30"/>
      <c r="CGR1" s="30"/>
      <c r="CGS1" s="30"/>
      <c r="CGT1" s="30"/>
      <c r="CGU1" s="30"/>
      <c r="CGV1" s="30"/>
      <c r="CGW1" s="30"/>
      <c r="CGX1" s="30"/>
      <c r="CGY1" s="30"/>
      <c r="CGZ1" s="30"/>
      <c r="CHA1" s="30"/>
      <c r="CHB1" s="30"/>
      <c r="CHC1" s="30"/>
      <c r="CHD1" s="30"/>
      <c r="CHE1" s="30"/>
      <c r="CHF1" s="30"/>
      <c r="CHG1" s="30"/>
      <c r="CHH1" s="30"/>
      <c r="CHI1" s="30"/>
      <c r="CHJ1" s="30"/>
      <c r="CHK1" s="30"/>
      <c r="CHL1" s="30"/>
      <c r="CHM1" s="30"/>
      <c r="CHN1" s="30"/>
      <c r="CHO1" s="30"/>
      <c r="CHP1" s="30"/>
      <c r="CHQ1" s="30"/>
      <c r="CHR1" s="30"/>
      <c r="CHS1" s="30"/>
      <c r="CHT1" s="30"/>
      <c r="CHU1" s="30"/>
      <c r="CHV1" s="30"/>
      <c r="CHW1" s="30"/>
      <c r="CHX1" s="30"/>
      <c r="CHY1" s="30"/>
      <c r="CHZ1" s="30"/>
      <c r="CIA1" s="30"/>
      <c r="CIB1" s="30"/>
      <c r="CIC1" s="30"/>
      <c r="CID1" s="30"/>
      <c r="CIE1" s="30"/>
      <c r="CIF1" s="30"/>
      <c r="CIG1" s="30"/>
      <c r="CIH1" s="30"/>
      <c r="CII1" s="30"/>
      <c r="CIJ1" s="30"/>
      <c r="CIK1" s="30"/>
      <c r="CIL1" s="30"/>
      <c r="CIM1" s="30"/>
      <c r="CIN1" s="30"/>
      <c r="CIO1" s="30"/>
      <c r="CIP1" s="30"/>
      <c r="CIQ1" s="30"/>
      <c r="CIR1" s="30"/>
      <c r="CIS1" s="30"/>
      <c r="CIT1" s="30"/>
      <c r="CIU1" s="30"/>
      <c r="CIV1" s="30"/>
      <c r="CIW1" s="30"/>
      <c r="CIX1" s="30"/>
      <c r="CIY1" s="30"/>
      <c r="CIZ1" s="30"/>
      <c r="CJA1" s="30"/>
      <c r="CJB1" s="30"/>
      <c r="CJC1" s="30"/>
      <c r="CJD1" s="30"/>
      <c r="CJE1" s="30"/>
      <c r="CJF1" s="30"/>
      <c r="CJG1" s="30"/>
      <c r="CJH1" s="30"/>
      <c r="CJI1" s="30"/>
      <c r="CJJ1" s="30"/>
      <c r="CJK1" s="30"/>
      <c r="CJL1" s="30"/>
      <c r="CJM1" s="30"/>
      <c r="CJN1" s="30"/>
      <c r="CJO1" s="30"/>
      <c r="CJP1" s="30"/>
      <c r="CJQ1" s="30"/>
      <c r="CJR1" s="30"/>
      <c r="CJS1" s="30"/>
      <c r="CJT1" s="30"/>
      <c r="CJU1" s="30"/>
      <c r="CJV1" s="30"/>
      <c r="CJW1" s="30"/>
      <c r="CJX1" s="30"/>
      <c r="CJY1" s="30"/>
      <c r="CJZ1" s="30"/>
      <c r="CKA1" s="30"/>
      <c r="CKB1" s="30"/>
      <c r="CKC1" s="30"/>
      <c r="CKD1" s="30"/>
      <c r="CKE1" s="30"/>
      <c r="CKF1" s="30"/>
      <c r="CKG1" s="30"/>
      <c r="CKH1" s="30"/>
      <c r="CKI1" s="30"/>
      <c r="CKJ1" s="30"/>
      <c r="CKK1" s="30"/>
      <c r="CKL1" s="30"/>
      <c r="CKM1" s="30"/>
      <c r="CKN1" s="30"/>
      <c r="CKO1" s="30"/>
      <c r="CKP1" s="30"/>
      <c r="CKQ1" s="30"/>
      <c r="CKR1" s="30"/>
      <c r="CKS1" s="30"/>
      <c r="CKT1" s="30"/>
      <c r="CKU1" s="30"/>
      <c r="CKV1" s="30"/>
      <c r="CKW1" s="30"/>
      <c r="CKX1" s="30"/>
      <c r="CKY1" s="30"/>
      <c r="CKZ1" s="30"/>
      <c r="CLA1" s="30"/>
      <c r="CLB1" s="30"/>
      <c r="CLC1" s="30"/>
      <c r="CLD1" s="30"/>
      <c r="CLE1" s="30"/>
      <c r="CLF1" s="30"/>
      <c r="CLG1" s="30"/>
      <c r="CLH1" s="30"/>
      <c r="CLI1" s="30"/>
      <c r="CLJ1" s="30"/>
      <c r="CLK1" s="30"/>
      <c r="CLL1" s="30"/>
      <c r="CLM1" s="30"/>
      <c r="CLN1" s="30"/>
      <c r="CLO1" s="30"/>
      <c r="CLP1" s="30"/>
      <c r="CLQ1" s="30"/>
      <c r="CLR1" s="30"/>
      <c r="CLS1" s="30"/>
      <c r="CLT1" s="30"/>
      <c r="CLU1" s="30"/>
      <c r="CLV1" s="30"/>
      <c r="CLW1" s="30"/>
      <c r="CLX1" s="30"/>
      <c r="CLY1" s="30"/>
      <c r="CLZ1" s="30"/>
      <c r="CMA1" s="30"/>
      <c r="CMB1" s="30"/>
      <c r="CMC1" s="30"/>
      <c r="CMD1" s="30"/>
      <c r="CME1" s="30"/>
      <c r="CMF1" s="30"/>
      <c r="CMG1" s="30"/>
      <c r="CMH1" s="30"/>
      <c r="CMI1" s="30"/>
      <c r="CMJ1" s="30"/>
      <c r="CMK1" s="30"/>
      <c r="CML1" s="30"/>
      <c r="CMM1" s="30"/>
      <c r="CMN1" s="30"/>
      <c r="CMO1" s="30"/>
      <c r="CMP1" s="30"/>
      <c r="CMQ1" s="30"/>
      <c r="CMR1" s="30"/>
      <c r="CMS1" s="30"/>
      <c r="CMT1" s="30"/>
      <c r="CMU1" s="30"/>
      <c r="CMV1" s="30"/>
      <c r="CMW1" s="30"/>
      <c r="CMX1" s="30"/>
      <c r="CMY1" s="30"/>
      <c r="CMZ1" s="30"/>
      <c r="CNA1" s="30"/>
      <c r="CNB1" s="30"/>
      <c r="CNC1" s="30"/>
      <c r="CND1" s="30"/>
      <c r="CNE1" s="30"/>
      <c r="CNF1" s="30"/>
      <c r="CNG1" s="30"/>
      <c r="CNH1" s="30"/>
      <c r="CNI1" s="30"/>
      <c r="CNJ1" s="30"/>
      <c r="CNK1" s="30"/>
      <c r="CNL1" s="30"/>
      <c r="CNM1" s="30"/>
      <c r="CNN1" s="30"/>
      <c r="CNO1" s="30"/>
      <c r="CNP1" s="30"/>
      <c r="CNQ1" s="30"/>
      <c r="CNR1" s="30"/>
      <c r="CNS1" s="30"/>
      <c r="CNT1" s="30"/>
      <c r="CNU1" s="30"/>
      <c r="CNV1" s="30"/>
      <c r="CNW1" s="30"/>
      <c r="CNX1" s="30"/>
      <c r="CNY1" s="30"/>
      <c r="CNZ1" s="30"/>
      <c r="COA1" s="30"/>
      <c r="COB1" s="30"/>
      <c r="COC1" s="30"/>
      <c r="COD1" s="30"/>
      <c r="COE1" s="30"/>
      <c r="COF1" s="30"/>
      <c r="COG1" s="30"/>
      <c r="COH1" s="30"/>
      <c r="COI1" s="30"/>
      <c r="COJ1" s="30"/>
      <c r="COK1" s="30"/>
      <c r="COL1" s="30"/>
      <c r="COM1" s="30"/>
      <c r="CON1" s="30"/>
      <c r="COO1" s="30"/>
      <c r="COP1" s="30"/>
      <c r="COQ1" s="30"/>
      <c r="COR1" s="30"/>
      <c r="COS1" s="30"/>
      <c r="COT1" s="30"/>
      <c r="COU1" s="30"/>
      <c r="COV1" s="30"/>
      <c r="COW1" s="30"/>
      <c r="COX1" s="30"/>
      <c r="COY1" s="30"/>
      <c r="COZ1" s="30"/>
      <c r="CPA1" s="30"/>
      <c r="CPB1" s="30"/>
      <c r="CPC1" s="30"/>
      <c r="CPD1" s="30"/>
      <c r="CPE1" s="30"/>
      <c r="CPF1" s="30"/>
      <c r="CPG1" s="30"/>
      <c r="CPH1" s="30"/>
      <c r="CPI1" s="30"/>
      <c r="CPJ1" s="30"/>
      <c r="CPK1" s="30"/>
      <c r="CPL1" s="30"/>
      <c r="CPM1" s="30"/>
      <c r="CPN1" s="30"/>
      <c r="CPO1" s="30"/>
      <c r="CPP1" s="30"/>
      <c r="CPQ1" s="30"/>
      <c r="CPR1" s="30"/>
      <c r="CPS1" s="30"/>
      <c r="CPT1" s="30"/>
      <c r="CPU1" s="30"/>
      <c r="CPV1" s="30"/>
      <c r="CPW1" s="30"/>
      <c r="CPX1" s="30"/>
      <c r="CPY1" s="30"/>
      <c r="CPZ1" s="30"/>
      <c r="CQA1" s="30"/>
      <c r="CQB1" s="30"/>
      <c r="CQC1" s="30"/>
      <c r="CQD1" s="30"/>
      <c r="CQE1" s="30"/>
      <c r="CQF1" s="30"/>
      <c r="CQG1" s="30"/>
      <c r="CQH1" s="30"/>
      <c r="CQI1" s="30"/>
      <c r="CQJ1" s="30"/>
      <c r="CQK1" s="30"/>
      <c r="CQL1" s="30"/>
      <c r="CQM1" s="30"/>
      <c r="CQN1" s="30"/>
      <c r="CQO1" s="30"/>
      <c r="CQP1" s="30"/>
      <c r="CQQ1" s="30"/>
      <c r="CQR1" s="30"/>
      <c r="CQS1" s="30"/>
      <c r="CQT1" s="30"/>
      <c r="CQU1" s="30"/>
      <c r="CQV1" s="30"/>
      <c r="CQW1" s="30"/>
      <c r="CQX1" s="30"/>
      <c r="CQY1" s="30"/>
      <c r="CQZ1" s="30"/>
      <c r="CRA1" s="30"/>
      <c r="CRB1" s="30"/>
      <c r="CRC1" s="30"/>
      <c r="CRD1" s="30"/>
      <c r="CRE1" s="30"/>
      <c r="CRF1" s="30"/>
      <c r="CRG1" s="30"/>
      <c r="CRH1" s="30"/>
      <c r="CRI1" s="30"/>
      <c r="CRJ1" s="30"/>
      <c r="CRK1" s="30"/>
      <c r="CRL1" s="30"/>
      <c r="CRM1" s="30"/>
      <c r="CRN1" s="30"/>
      <c r="CRO1" s="30"/>
      <c r="CRP1" s="30"/>
      <c r="CRQ1" s="30"/>
      <c r="CRR1" s="30"/>
      <c r="CRS1" s="30"/>
      <c r="CRT1" s="30"/>
      <c r="CRU1" s="30"/>
      <c r="CRV1" s="30"/>
      <c r="CRW1" s="30"/>
      <c r="CRX1" s="30"/>
      <c r="CRY1" s="30"/>
      <c r="CRZ1" s="30"/>
      <c r="CSA1" s="30"/>
      <c r="CSB1" s="30"/>
      <c r="CSC1" s="30"/>
      <c r="CSD1" s="30"/>
      <c r="CSE1" s="30"/>
      <c r="CSF1" s="30"/>
      <c r="CSG1" s="30"/>
      <c r="CSH1" s="30"/>
      <c r="CSI1" s="30"/>
      <c r="CSJ1" s="30"/>
      <c r="CSK1" s="30"/>
      <c r="CSL1" s="30"/>
      <c r="CSM1" s="30"/>
      <c r="CSN1" s="30"/>
      <c r="CSO1" s="30"/>
      <c r="CSP1" s="30"/>
      <c r="CSQ1" s="30"/>
      <c r="CSR1" s="30"/>
      <c r="CSS1" s="30"/>
      <c r="CST1" s="30"/>
      <c r="CSU1" s="30"/>
      <c r="CSV1" s="30"/>
      <c r="CSW1" s="30"/>
      <c r="CSX1" s="30"/>
      <c r="CSY1" s="30"/>
      <c r="CSZ1" s="30"/>
      <c r="CTA1" s="30"/>
      <c r="CTB1" s="30"/>
      <c r="CTC1" s="30"/>
      <c r="CTD1" s="30"/>
      <c r="CTE1" s="30"/>
      <c r="CTF1" s="30"/>
      <c r="CTG1" s="30"/>
      <c r="CTH1" s="30"/>
      <c r="CTI1" s="30"/>
      <c r="CTJ1" s="30"/>
      <c r="CTK1" s="30"/>
      <c r="CTL1" s="30"/>
      <c r="CTM1" s="30"/>
      <c r="CTN1" s="30"/>
      <c r="CTO1" s="30"/>
      <c r="CTP1" s="30"/>
      <c r="CTQ1" s="30"/>
      <c r="CTR1" s="30"/>
      <c r="CTS1" s="30"/>
      <c r="CTT1" s="30"/>
      <c r="CTU1" s="30"/>
      <c r="CTV1" s="30"/>
      <c r="CTW1" s="30"/>
      <c r="CTX1" s="30"/>
      <c r="CTY1" s="30"/>
      <c r="CTZ1" s="30"/>
      <c r="CUA1" s="30"/>
      <c r="CUB1" s="30"/>
      <c r="CUC1" s="30"/>
      <c r="CUD1" s="30"/>
      <c r="CUE1" s="30"/>
      <c r="CUF1" s="30"/>
      <c r="CUG1" s="30"/>
      <c r="CUH1" s="30"/>
      <c r="CUI1" s="30"/>
      <c r="CUJ1" s="30"/>
      <c r="CUK1" s="30"/>
      <c r="CUL1" s="30"/>
      <c r="CUM1" s="30"/>
      <c r="CUN1" s="30"/>
      <c r="CUO1" s="30"/>
      <c r="CUP1" s="30"/>
      <c r="CUQ1" s="30"/>
      <c r="CUR1" s="30"/>
      <c r="CUS1" s="30"/>
      <c r="CUT1" s="30"/>
      <c r="CUU1" s="30"/>
      <c r="CUV1" s="30"/>
      <c r="CUW1" s="30"/>
      <c r="CUX1" s="30"/>
      <c r="CUY1" s="30"/>
      <c r="CUZ1" s="30"/>
      <c r="CVA1" s="30"/>
      <c r="CVB1" s="30"/>
      <c r="CVC1" s="30"/>
      <c r="CVD1" s="30"/>
      <c r="CVE1" s="30"/>
      <c r="CVF1" s="30"/>
      <c r="CVG1" s="30"/>
      <c r="CVH1" s="30"/>
      <c r="CVI1" s="30"/>
      <c r="CVJ1" s="30"/>
      <c r="CVK1" s="30"/>
      <c r="CVL1" s="30"/>
      <c r="CVM1" s="30"/>
      <c r="CVN1" s="30"/>
      <c r="CVO1" s="30"/>
      <c r="CVP1" s="30"/>
      <c r="CVQ1" s="30"/>
      <c r="CVR1" s="30"/>
      <c r="CVS1" s="30"/>
      <c r="CVT1" s="30"/>
      <c r="CVU1" s="30"/>
      <c r="CVV1" s="30"/>
      <c r="CVW1" s="30"/>
      <c r="CVX1" s="30"/>
      <c r="CVY1" s="30"/>
      <c r="CVZ1" s="30"/>
      <c r="CWA1" s="30"/>
      <c r="CWB1" s="30"/>
      <c r="CWC1" s="30"/>
      <c r="CWD1" s="30"/>
      <c r="CWE1" s="30"/>
      <c r="CWF1" s="30"/>
      <c r="CWG1" s="30"/>
      <c r="CWH1" s="30"/>
      <c r="CWI1" s="30"/>
      <c r="CWJ1" s="30"/>
      <c r="CWK1" s="30"/>
      <c r="CWL1" s="30"/>
      <c r="CWM1" s="30"/>
      <c r="CWN1" s="30"/>
      <c r="CWO1" s="30"/>
      <c r="CWP1" s="30"/>
      <c r="CWQ1" s="30"/>
      <c r="CWR1" s="30"/>
      <c r="CWS1" s="30"/>
      <c r="CWT1" s="30"/>
      <c r="CWU1" s="30"/>
      <c r="CWV1" s="30"/>
      <c r="CWW1" s="30"/>
      <c r="CWX1" s="30"/>
      <c r="CWY1" s="30"/>
      <c r="CWZ1" s="30"/>
      <c r="CXA1" s="30"/>
      <c r="CXB1" s="30"/>
      <c r="CXC1" s="30"/>
      <c r="CXD1" s="30"/>
      <c r="CXE1" s="30"/>
      <c r="CXF1" s="30"/>
      <c r="CXG1" s="30"/>
      <c r="CXH1" s="30"/>
      <c r="CXI1" s="30"/>
      <c r="CXJ1" s="30"/>
      <c r="CXK1" s="30"/>
      <c r="CXL1" s="30"/>
      <c r="CXM1" s="30"/>
      <c r="CXN1" s="30"/>
      <c r="CXO1" s="30"/>
      <c r="CXP1" s="30"/>
      <c r="CXQ1" s="30"/>
      <c r="CXR1" s="30"/>
      <c r="CXS1" s="30"/>
      <c r="CXT1" s="30"/>
      <c r="CXU1" s="30"/>
      <c r="CXV1" s="30"/>
      <c r="CXW1" s="30"/>
      <c r="CXX1" s="30"/>
      <c r="CXY1" s="30"/>
      <c r="CXZ1" s="30"/>
      <c r="CYA1" s="30"/>
      <c r="CYB1" s="30"/>
      <c r="CYC1" s="30"/>
      <c r="CYD1" s="30"/>
      <c r="CYE1" s="30"/>
      <c r="CYF1" s="30"/>
      <c r="CYG1" s="30"/>
      <c r="CYH1" s="30"/>
      <c r="CYI1" s="30"/>
      <c r="CYJ1" s="30"/>
      <c r="CYK1" s="30"/>
      <c r="CYL1" s="30"/>
      <c r="CYM1" s="30"/>
      <c r="CYN1" s="30"/>
      <c r="CYO1" s="30"/>
      <c r="CYP1" s="30"/>
      <c r="CYQ1" s="30"/>
      <c r="CYR1" s="30"/>
      <c r="CYS1" s="30"/>
      <c r="CYT1" s="30"/>
      <c r="CYU1" s="30"/>
      <c r="CYV1" s="30"/>
      <c r="CYW1" s="30"/>
      <c r="CYX1" s="30"/>
      <c r="CYY1" s="30"/>
      <c r="CYZ1" s="30"/>
      <c r="CZA1" s="30"/>
      <c r="CZB1" s="30"/>
      <c r="CZC1" s="30"/>
      <c r="CZD1" s="30"/>
      <c r="CZE1" s="30"/>
      <c r="CZF1" s="30"/>
      <c r="CZG1" s="30"/>
      <c r="CZH1" s="30"/>
      <c r="CZI1" s="30"/>
      <c r="CZJ1" s="30"/>
      <c r="CZK1" s="30"/>
      <c r="CZL1" s="30"/>
      <c r="CZM1" s="30"/>
      <c r="CZN1" s="30"/>
      <c r="CZO1" s="30"/>
      <c r="CZP1" s="30"/>
      <c r="CZQ1" s="30"/>
      <c r="CZR1" s="30"/>
      <c r="CZS1" s="30"/>
      <c r="CZT1" s="30"/>
      <c r="CZU1" s="30"/>
      <c r="CZV1" s="30"/>
      <c r="CZW1" s="30"/>
      <c r="CZX1" s="30"/>
      <c r="CZY1" s="30"/>
      <c r="CZZ1" s="30"/>
      <c r="DAA1" s="30"/>
      <c r="DAB1" s="30"/>
      <c r="DAC1" s="30"/>
      <c r="DAD1" s="30"/>
      <c r="DAE1" s="30"/>
      <c r="DAF1" s="30"/>
      <c r="DAG1" s="30"/>
      <c r="DAH1" s="30"/>
      <c r="DAI1" s="30"/>
      <c r="DAJ1" s="30"/>
      <c r="DAK1" s="30"/>
      <c r="DAL1" s="30"/>
      <c r="DAM1" s="30"/>
      <c r="DAN1" s="30"/>
      <c r="DAO1" s="30"/>
      <c r="DAP1" s="30"/>
      <c r="DAQ1" s="30"/>
      <c r="DAR1" s="30"/>
      <c r="DAS1" s="30"/>
      <c r="DAT1" s="30"/>
      <c r="DAU1" s="30"/>
      <c r="DAV1" s="30"/>
      <c r="DAW1" s="30"/>
      <c r="DAX1" s="30"/>
      <c r="DAY1" s="30"/>
      <c r="DAZ1" s="30"/>
      <c r="DBA1" s="30"/>
      <c r="DBB1" s="30"/>
      <c r="DBC1" s="30"/>
      <c r="DBD1" s="30"/>
      <c r="DBE1" s="30"/>
      <c r="DBF1" s="30"/>
      <c r="DBG1" s="30"/>
      <c r="DBH1" s="30"/>
      <c r="DBI1" s="30"/>
      <c r="DBJ1" s="30"/>
      <c r="DBK1" s="30"/>
      <c r="DBL1" s="30"/>
      <c r="DBM1" s="30"/>
      <c r="DBN1" s="30"/>
      <c r="DBO1" s="30"/>
      <c r="DBP1" s="30"/>
      <c r="DBQ1" s="30"/>
      <c r="DBR1" s="30"/>
      <c r="DBS1" s="30"/>
      <c r="DBT1" s="30"/>
      <c r="DBU1" s="30"/>
      <c r="DBV1" s="30"/>
      <c r="DBW1" s="30"/>
      <c r="DBX1" s="30"/>
      <c r="DBY1" s="30"/>
      <c r="DBZ1" s="30"/>
      <c r="DCA1" s="30"/>
      <c r="DCB1" s="30"/>
      <c r="DCC1" s="30"/>
      <c r="DCD1" s="30"/>
      <c r="DCE1" s="30"/>
      <c r="DCF1" s="30"/>
      <c r="DCG1" s="30"/>
      <c r="DCH1" s="30"/>
      <c r="DCI1" s="30"/>
      <c r="DCJ1" s="30"/>
      <c r="DCK1" s="30"/>
      <c r="DCL1" s="30"/>
      <c r="DCM1" s="30"/>
      <c r="DCN1" s="30"/>
      <c r="DCO1" s="30"/>
      <c r="DCP1" s="30"/>
      <c r="DCQ1" s="30"/>
      <c r="DCR1" s="30"/>
      <c r="DCS1" s="30"/>
      <c r="DCT1" s="30"/>
      <c r="DCU1" s="30"/>
      <c r="DCV1" s="30"/>
      <c r="DCW1" s="30"/>
      <c r="DCX1" s="30"/>
      <c r="DCY1" s="30"/>
      <c r="DCZ1" s="30"/>
      <c r="DDA1" s="30"/>
      <c r="DDB1" s="30"/>
      <c r="DDC1" s="30"/>
      <c r="DDD1" s="30"/>
      <c r="DDE1" s="30"/>
      <c r="DDF1" s="30"/>
      <c r="DDG1" s="30"/>
      <c r="DDH1" s="30"/>
      <c r="DDI1" s="30"/>
      <c r="DDJ1" s="30"/>
      <c r="DDK1" s="30"/>
      <c r="DDL1" s="30"/>
      <c r="DDM1" s="30"/>
      <c r="DDN1" s="30"/>
      <c r="DDO1" s="30"/>
      <c r="DDP1" s="30"/>
      <c r="DDQ1" s="30"/>
      <c r="DDR1" s="30"/>
      <c r="DDS1" s="30"/>
      <c r="DDT1" s="30"/>
      <c r="DDU1" s="30"/>
      <c r="DDV1" s="30"/>
      <c r="DDW1" s="30"/>
      <c r="DDX1" s="30"/>
      <c r="DDY1" s="30"/>
      <c r="DDZ1" s="30"/>
      <c r="DEA1" s="30"/>
      <c r="DEB1" s="30"/>
      <c r="DEC1" s="30"/>
      <c r="DED1" s="30"/>
      <c r="DEE1" s="30"/>
      <c r="DEF1" s="30"/>
      <c r="DEG1" s="30"/>
      <c r="DEH1" s="30"/>
      <c r="DEI1" s="30"/>
      <c r="DEJ1" s="30"/>
      <c r="DEK1" s="30"/>
      <c r="DEL1" s="30"/>
      <c r="DEM1" s="30"/>
      <c r="DEN1" s="30"/>
      <c r="DEO1" s="30"/>
      <c r="DEP1" s="30"/>
      <c r="DEQ1" s="30"/>
      <c r="DER1" s="30"/>
      <c r="DES1" s="30"/>
      <c r="DET1" s="30"/>
      <c r="DEU1" s="30"/>
      <c r="DEV1" s="30"/>
      <c r="DEW1" s="30"/>
      <c r="DEX1" s="30"/>
      <c r="DEY1" s="30"/>
      <c r="DEZ1" s="30"/>
      <c r="DFA1" s="30"/>
      <c r="DFB1" s="30"/>
      <c r="DFC1" s="30"/>
      <c r="DFD1" s="30"/>
      <c r="DFE1" s="30"/>
      <c r="DFF1" s="30"/>
      <c r="DFG1" s="30"/>
      <c r="DFH1" s="30"/>
      <c r="DFI1" s="30"/>
      <c r="DFJ1" s="30"/>
      <c r="DFK1" s="30"/>
      <c r="DFL1" s="30"/>
      <c r="DFM1" s="30"/>
      <c r="DFN1" s="30"/>
      <c r="DFO1" s="30"/>
      <c r="DFP1" s="30"/>
      <c r="DFQ1" s="30"/>
      <c r="DFR1" s="30"/>
      <c r="DFS1" s="30"/>
      <c r="DFT1" s="30"/>
      <c r="DFU1" s="30"/>
      <c r="DFV1" s="30"/>
      <c r="DFW1" s="30"/>
      <c r="DFX1" s="30"/>
      <c r="DFY1" s="30"/>
      <c r="DFZ1" s="30"/>
      <c r="DGA1" s="30"/>
      <c r="DGB1" s="30"/>
      <c r="DGC1" s="30"/>
      <c r="DGD1" s="30"/>
      <c r="DGE1" s="30"/>
      <c r="DGF1" s="30"/>
      <c r="DGG1" s="30"/>
      <c r="DGH1" s="30"/>
      <c r="DGI1" s="30"/>
      <c r="DGJ1" s="30"/>
      <c r="DGK1" s="30"/>
      <c r="DGL1" s="30"/>
      <c r="DGM1" s="30"/>
      <c r="DGN1" s="30"/>
      <c r="DGO1" s="30"/>
      <c r="DGP1" s="30"/>
      <c r="DGQ1" s="30"/>
      <c r="DGR1" s="30"/>
      <c r="DGS1" s="30"/>
      <c r="DGT1" s="30"/>
      <c r="DGU1" s="30"/>
      <c r="DGV1" s="30"/>
      <c r="DGW1" s="30"/>
      <c r="DGX1" s="30"/>
      <c r="DGY1" s="30"/>
      <c r="DGZ1" s="30"/>
      <c r="DHA1" s="30"/>
      <c r="DHB1" s="30"/>
      <c r="DHC1" s="30"/>
      <c r="DHD1" s="30"/>
      <c r="DHE1" s="30"/>
      <c r="DHF1" s="30"/>
      <c r="DHG1" s="30"/>
      <c r="DHH1" s="30"/>
      <c r="DHI1" s="30"/>
      <c r="DHJ1" s="30"/>
      <c r="DHK1" s="30"/>
      <c r="DHL1" s="30"/>
      <c r="DHM1" s="30"/>
      <c r="DHN1" s="30"/>
      <c r="DHO1" s="30"/>
      <c r="DHP1" s="30"/>
      <c r="DHQ1" s="30"/>
      <c r="DHR1" s="30"/>
      <c r="DHS1" s="30"/>
      <c r="DHT1" s="30"/>
      <c r="DHU1" s="30"/>
      <c r="DHV1" s="30"/>
      <c r="DHW1" s="30"/>
      <c r="DHX1" s="30"/>
      <c r="DHY1" s="30"/>
      <c r="DHZ1" s="30"/>
      <c r="DIA1" s="30"/>
      <c r="DIB1" s="30"/>
      <c r="DIC1" s="30"/>
      <c r="DID1" s="30"/>
      <c r="DIE1" s="30"/>
      <c r="DIF1" s="30"/>
      <c r="DIG1" s="30"/>
      <c r="DIH1" s="30"/>
      <c r="DII1" s="30"/>
      <c r="DIJ1" s="30"/>
      <c r="DIK1" s="30"/>
      <c r="DIL1" s="30"/>
      <c r="DIM1" s="30"/>
      <c r="DIN1" s="30"/>
      <c r="DIO1" s="30"/>
      <c r="DIP1" s="30"/>
      <c r="DIQ1" s="30"/>
      <c r="DIR1" s="30"/>
      <c r="DIS1" s="30"/>
      <c r="DIT1" s="30"/>
      <c r="DIU1" s="30"/>
      <c r="DIV1" s="30"/>
      <c r="DIW1" s="30"/>
      <c r="DIX1" s="30"/>
      <c r="DIY1" s="30"/>
      <c r="DIZ1" s="30"/>
      <c r="DJA1" s="30"/>
      <c r="DJB1" s="30"/>
      <c r="DJC1" s="30"/>
      <c r="DJD1" s="30"/>
      <c r="DJE1" s="30"/>
      <c r="DJF1" s="30"/>
      <c r="DJG1" s="30"/>
      <c r="DJH1" s="30"/>
      <c r="DJI1" s="30"/>
      <c r="DJJ1" s="30"/>
      <c r="DJK1" s="30"/>
      <c r="DJL1" s="30"/>
      <c r="DJM1" s="30"/>
      <c r="DJN1" s="30"/>
      <c r="DJO1" s="30"/>
      <c r="DJP1" s="30"/>
      <c r="DJQ1" s="30"/>
      <c r="DJR1" s="30"/>
      <c r="DJS1" s="30"/>
      <c r="DJT1" s="30"/>
      <c r="DJU1" s="30"/>
      <c r="DJV1" s="30"/>
      <c r="DJW1" s="30"/>
      <c r="DJX1" s="30"/>
      <c r="DJY1" s="30"/>
      <c r="DJZ1" s="30"/>
      <c r="DKA1" s="30"/>
      <c r="DKB1" s="30"/>
      <c r="DKC1" s="30"/>
      <c r="DKD1" s="30"/>
      <c r="DKE1" s="30"/>
      <c r="DKF1" s="30"/>
      <c r="DKG1" s="30"/>
      <c r="DKH1" s="30"/>
      <c r="DKI1" s="30"/>
      <c r="DKJ1" s="30"/>
      <c r="DKK1" s="30"/>
      <c r="DKL1" s="30"/>
      <c r="DKM1" s="30"/>
      <c r="DKN1" s="30"/>
      <c r="DKO1" s="30"/>
      <c r="DKP1" s="30"/>
      <c r="DKQ1" s="30"/>
      <c r="DKR1" s="30"/>
      <c r="DKS1" s="30"/>
      <c r="DKT1" s="30"/>
      <c r="DKU1" s="30"/>
      <c r="DKV1" s="30"/>
      <c r="DKW1" s="30"/>
      <c r="DKX1" s="30"/>
      <c r="DKY1" s="30"/>
      <c r="DKZ1" s="30"/>
      <c r="DLA1" s="30"/>
      <c r="DLB1" s="30"/>
      <c r="DLC1" s="30"/>
      <c r="DLD1" s="30"/>
      <c r="DLE1" s="30"/>
      <c r="DLF1" s="30"/>
      <c r="DLG1" s="30"/>
      <c r="DLH1" s="30"/>
      <c r="DLI1" s="30"/>
      <c r="DLJ1" s="30"/>
      <c r="DLK1" s="30"/>
      <c r="DLL1" s="30"/>
      <c r="DLM1" s="30"/>
      <c r="DLN1" s="30"/>
      <c r="DLO1" s="30"/>
      <c r="DLP1" s="30"/>
      <c r="DLQ1" s="30"/>
      <c r="DLR1" s="30"/>
      <c r="DLS1" s="30"/>
      <c r="DLT1" s="30"/>
      <c r="DLU1" s="30"/>
      <c r="DLV1" s="30"/>
      <c r="DLW1" s="30"/>
      <c r="DLX1" s="30"/>
      <c r="DLY1" s="30"/>
      <c r="DLZ1" s="30"/>
      <c r="DMA1" s="30"/>
      <c r="DMB1" s="30"/>
      <c r="DMC1" s="30"/>
      <c r="DMD1" s="30"/>
      <c r="DME1" s="30"/>
      <c r="DMF1" s="30"/>
      <c r="DMG1" s="30"/>
      <c r="DMH1" s="30"/>
      <c r="DMI1" s="30"/>
      <c r="DMJ1" s="30"/>
      <c r="DMK1" s="30"/>
      <c r="DML1" s="30"/>
      <c r="DMM1" s="30"/>
      <c r="DMN1" s="30"/>
      <c r="DMO1" s="30"/>
      <c r="DMP1" s="30"/>
      <c r="DMQ1" s="30"/>
      <c r="DMR1" s="30"/>
      <c r="DMS1" s="30"/>
      <c r="DMT1" s="30"/>
      <c r="DMU1" s="30"/>
      <c r="DMV1" s="30"/>
      <c r="DMW1" s="30"/>
      <c r="DMX1" s="30"/>
      <c r="DMY1" s="30"/>
      <c r="DMZ1" s="30"/>
      <c r="DNA1" s="30"/>
      <c r="DNB1" s="30"/>
      <c r="DNC1" s="30"/>
      <c r="DND1" s="30"/>
      <c r="DNE1" s="30"/>
      <c r="DNF1" s="30"/>
      <c r="DNG1" s="30"/>
      <c r="DNH1" s="30"/>
      <c r="DNI1" s="30"/>
      <c r="DNJ1" s="30"/>
      <c r="DNK1" s="30"/>
      <c r="DNL1" s="30"/>
      <c r="DNM1" s="30"/>
      <c r="DNN1" s="30"/>
      <c r="DNO1" s="30"/>
      <c r="DNP1" s="30"/>
      <c r="DNQ1" s="30"/>
      <c r="DNR1" s="30"/>
      <c r="DNS1" s="30"/>
      <c r="DNT1" s="30"/>
      <c r="DNU1" s="30"/>
      <c r="DNV1" s="30"/>
      <c r="DNW1" s="30"/>
      <c r="DNX1" s="30"/>
      <c r="DNY1" s="30"/>
      <c r="DNZ1" s="30"/>
      <c r="DOA1" s="30"/>
      <c r="DOB1" s="30"/>
      <c r="DOC1" s="30"/>
      <c r="DOD1" s="30"/>
      <c r="DOE1" s="30"/>
      <c r="DOF1" s="30"/>
      <c r="DOG1" s="30"/>
      <c r="DOH1" s="30"/>
      <c r="DOI1" s="30"/>
      <c r="DOJ1" s="30"/>
      <c r="DOK1" s="30"/>
      <c r="DOL1" s="30"/>
      <c r="DOM1" s="30"/>
      <c r="DON1" s="30"/>
      <c r="DOO1" s="30"/>
      <c r="DOP1" s="30"/>
      <c r="DOQ1" s="30"/>
      <c r="DOR1" s="30"/>
      <c r="DOS1" s="30"/>
      <c r="DOT1" s="30"/>
      <c r="DOU1" s="30"/>
      <c r="DOV1" s="30"/>
      <c r="DOW1" s="30"/>
      <c r="DOX1" s="30"/>
      <c r="DOY1" s="30"/>
      <c r="DOZ1" s="30"/>
      <c r="DPA1" s="30"/>
      <c r="DPB1" s="30"/>
      <c r="DPC1" s="30"/>
      <c r="DPD1" s="30"/>
      <c r="DPE1" s="30"/>
      <c r="DPF1" s="30"/>
      <c r="DPG1" s="30"/>
      <c r="DPH1" s="30"/>
      <c r="DPI1" s="30"/>
      <c r="DPJ1" s="30"/>
      <c r="DPK1" s="30"/>
      <c r="DPL1" s="30"/>
      <c r="DPM1" s="30"/>
      <c r="DPN1" s="30"/>
      <c r="DPO1" s="30"/>
      <c r="DPP1" s="30"/>
      <c r="DPQ1" s="30"/>
      <c r="DPR1" s="30"/>
      <c r="DPS1" s="30"/>
      <c r="DPT1" s="30"/>
      <c r="DPU1" s="30"/>
      <c r="DPV1" s="30"/>
      <c r="DPW1" s="30"/>
      <c r="DPX1" s="30"/>
      <c r="DPY1" s="30"/>
      <c r="DPZ1" s="30"/>
      <c r="DQA1" s="30"/>
      <c r="DQB1" s="30"/>
      <c r="DQC1" s="30"/>
      <c r="DQD1" s="30"/>
      <c r="DQE1" s="30"/>
      <c r="DQF1" s="30"/>
      <c r="DQG1" s="30"/>
      <c r="DQH1" s="30"/>
      <c r="DQI1" s="30"/>
      <c r="DQJ1" s="30"/>
      <c r="DQK1" s="30"/>
      <c r="DQL1" s="30"/>
      <c r="DQM1" s="30"/>
      <c r="DQN1" s="30"/>
      <c r="DQO1" s="30"/>
      <c r="DQP1" s="30"/>
      <c r="DQQ1" s="30"/>
      <c r="DQR1" s="30"/>
      <c r="DQS1" s="30"/>
      <c r="DQT1" s="30"/>
      <c r="DQU1" s="30"/>
      <c r="DQV1" s="30"/>
      <c r="DQW1" s="30"/>
      <c r="DQX1" s="30"/>
      <c r="DQY1" s="30"/>
      <c r="DQZ1" s="30"/>
      <c r="DRA1" s="30"/>
      <c r="DRB1" s="30"/>
      <c r="DRC1" s="30"/>
      <c r="DRD1" s="30"/>
      <c r="DRE1" s="30"/>
      <c r="DRF1" s="30"/>
      <c r="DRG1" s="30"/>
      <c r="DRH1" s="30"/>
      <c r="DRI1" s="30"/>
      <c r="DRJ1" s="30"/>
      <c r="DRK1" s="30"/>
      <c r="DRL1" s="30"/>
      <c r="DRM1" s="30"/>
      <c r="DRN1" s="30"/>
      <c r="DRO1" s="30"/>
      <c r="DRP1" s="30"/>
      <c r="DRQ1" s="30"/>
      <c r="DRR1" s="30"/>
      <c r="DRS1" s="30"/>
      <c r="DRT1" s="30"/>
      <c r="DRU1" s="30"/>
      <c r="DRV1" s="30"/>
      <c r="DRW1" s="30"/>
      <c r="DRX1" s="30"/>
      <c r="DRY1" s="30"/>
      <c r="DRZ1" s="30"/>
      <c r="DSA1" s="30"/>
      <c r="DSB1" s="30"/>
      <c r="DSC1" s="30"/>
      <c r="DSD1" s="30"/>
      <c r="DSE1" s="30"/>
      <c r="DSF1" s="30"/>
      <c r="DSG1" s="30"/>
      <c r="DSH1" s="30"/>
      <c r="DSI1" s="30"/>
      <c r="DSJ1" s="30"/>
      <c r="DSK1" s="30"/>
      <c r="DSL1" s="30"/>
      <c r="DSM1" s="30"/>
      <c r="DSN1" s="30"/>
      <c r="DSO1" s="30"/>
      <c r="DSP1" s="30"/>
      <c r="DSQ1" s="30"/>
      <c r="DSR1" s="30"/>
      <c r="DSS1" s="30"/>
      <c r="DST1" s="30"/>
      <c r="DSU1" s="30"/>
      <c r="DSV1" s="30"/>
      <c r="DSW1" s="30"/>
      <c r="DSX1" s="30"/>
      <c r="DSY1" s="30"/>
      <c r="DSZ1" s="30"/>
      <c r="DTA1" s="30"/>
      <c r="DTB1" s="30"/>
      <c r="DTC1" s="30"/>
      <c r="DTD1" s="30"/>
      <c r="DTE1" s="30"/>
      <c r="DTF1" s="30"/>
      <c r="DTG1" s="30"/>
      <c r="DTH1" s="30"/>
      <c r="DTI1" s="30"/>
      <c r="DTJ1" s="30"/>
      <c r="DTK1" s="30"/>
      <c r="DTL1" s="30"/>
      <c r="DTM1" s="30"/>
      <c r="DTN1" s="30"/>
      <c r="DTO1" s="30"/>
      <c r="DTP1" s="30"/>
      <c r="DTQ1" s="30"/>
      <c r="DTR1" s="30"/>
      <c r="DTS1" s="30"/>
      <c r="DTT1" s="30"/>
      <c r="DTU1" s="30"/>
      <c r="DTV1" s="30"/>
      <c r="DTW1" s="30"/>
      <c r="DTX1" s="30"/>
      <c r="DTY1" s="30"/>
      <c r="DTZ1" s="30"/>
      <c r="DUA1" s="30"/>
      <c r="DUB1" s="30"/>
      <c r="DUC1" s="30"/>
      <c r="DUD1" s="30"/>
      <c r="DUE1" s="30"/>
      <c r="DUF1" s="30"/>
      <c r="DUG1" s="30"/>
      <c r="DUH1" s="30"/>
      <c r="DUI1" s="30"/>
      <c r="DUJ1" s="30"/>
      <c r="DUK1" s="30"/>
      <c r="DUL1" s="30"/>
      <c r="DUM1" s="30"/>
      <c r="DUN1" s="30"/>
      <c r="DUO1" s="30"/>
      <c r="DUP1" s="30"/>
      <c r="DUQ1" s="30"/>
      <c r="DUR1" s="30"/>
      <c r="DUS1" s="30"/>
      <c r="DUT1" s="30"/>
      <c r="DUU1" s="30"/>
      <c r="DUV1" s="30"/>
      <c r="DUW1" s="30"/>
      <c r="DUX1" s="30"/>
      <c r="DUY1" s="30"/>
      <c r="DUZ1" s="30"/>
      <c r="DVA1" s="30"/>
      <c r="DVB1" s="30"/>
      <c r="DVC1" s="30"/>
      <c r="DVD1" s="30"/>
      <c r="DVE1" s="30"/>
      <c r="DVF1" s="30"/>
      <c r="DVG1" s="30"/>
      <c r="DVH1" s="30"/>
      <c r="DVI1" s="30"/>
      <c r="DVJ1" s="30"/>
      <c r="DVK1" s="30"/>
      <c r="DVL1" s="30"/>
      <c r="DVM1" s="30"/>
      <c r="DVN1" s="30"/>
      <c r="DVO1" s="30"/>
      <c r="DVP1" s="30"/>
      <c r="DVQ1" s="30"/>
      <c r="DVR1" s="30"/>
      <c r="DVS1" s="30"/>
      <c r="DVT1" s="30"/>
      <c r="DVU1" s="30"/>
      <c r="DVV1" s="30"/>
      <c r="DVW1" s="30"/>
      <c r="DVX1" s="30"/>
      <c r="DVY1" s="30"/>
      <c r="DVZ1" s="30"/>
      <c r="DWA1" s="30"/>
      <c r="DWB1" s="30"/>
      <c r="DWC1" s="30"/>
      <c r="DWD1" s="30"/>
      <c r="DWE1" s="30"/>
      <c r="DWF1" s="30"/>
      <c r="DWG1" s="30"/>
      <c r="DWH1" s="30"/>
      <c r="DWI1" s="30"/>
      <c r="DWJ1" s="30"/>
      <c r="DWK1" s="30"/>
      <c r="DWL1" s="30"/>
      <c r="DWM1" s="30"/>
      <c r="DWN1" s="30"/>
      <c r="DWO1" s="30"/>
      <c r="DWP1" s="30"/>
      <c r="DWQ1" s="30"/>
      <c r="DWR1" s="30"/>
      <c r="DWS1" s="30"/>
      <c r="DWT1" s="30"/>
      <c r="DWU1" s="30"/>
      <c r="DWV1" s="30"/>
      <c r="DWW1" s="30"/>
      <c r="DWX1" s="30"/>
      <c r="DWY1" s="30"/>
      <c r="DWZ1" s="30"/>
      <c r="DXA1" s="30"/>
      <c r="DXB1" s="30"/>
      <c r="DXC1" s="30"/>
      <c r="DXD1" s="30"/>
      <c r="DXE1" s="30"/>
      <c r="DXF1" s="30"/>
      <c r="DXG1" s="30"/>
      <c r="DXH1" s="30"/>
      <c r="DXI1" s="30"/>
      <c r="DXJ1" s="30"/>
      <c r="DXK1" s="30"/>
      <c r="DXL1" s="30"/>
      <c r="DXM1" s="30"/>
      <c r="DXN1" s="30"/>
      <c r="DXO1" s="30"/>
      <c r="DXP1" s="30"/>
      <c r="DXQ1" s="30"/>
      <c r="DXR1" s="30"/>
      <c r="DXS1" s="30"/>
      <c r="DXT1" s="30"/>
      <c r="DXU1" s="30"/>
      <c r="DXV1" s="30"/>
      <c r="DXW1" s="30"/>
      <c r="DXX1" s="30"/>
      <c r="DXY1" s="30"/>
      <c r="DXZ1" s="30"/>
      <c r="DYA1" s="30"/>
      <c r="DYB1" s="30"/>
      <c r="DYC1" s="30"/>
      <c r="DYD1" s="30"/>
      <c r="DYE1" s="30"/>
      <c r="DYF1" s="30"/>
      <c r="DYG1" s="30"/>
      <c r="DYH1" s="30"/>
      <c r="DYI1" s="30"/>
      <c r="DYJ1" s="30"/>
      <c r="DYK1" s="30"/>
      <c r="DYL1" s="30"/>
      <c r="DYM1" s="30"/>
      <c r="DYN1" s="30"/>
      <c r="DYO1" s="30"/>
      <c r="DYP1" s="30"/>
      <c r="DYQ1" s="30"/>
      <c r="DYR1" s="30"/>
      <c r="DYS1" s="30"/>
      <c r="DYT1" s="30"/>
      <c r="DYU1" s="30"/>
      <c r="DYV1" s="30"/>
      <c r="DYW1" s="30"/>
      <c r="DYX1" s="30"/>
      <c r="DYY1" s="30"/>
      <c r="DYZ1" s="30"/>
      <c r="DZA1" s="30"/>
      <c r="DZB1" s="30"/>
      <c r="DZC1" s="30"/>
      <c r="DZD1" s="30"/>
      <c r="DZE1" s="30"/>
      <c r="DZF1" s="30"/>
      <c r="DZG1" s="30"/>
      <c r="DZH1" s="30"/>
      <c r="DZI1" s="30"/>
      <c r="DZJ1" s="30"/>
      <c r="DZK1" s="30"/>
      <c r="DZL1" s="30"/>
      <c r="DZM1" s="30"/>
      <c r="DZN1" s="30"/>
      <c r="DZO1" s="30"/>
      <c r="DZP1" s="30"/>
      <c r="DZQ1" s="30"/>
      <c r="DZR1" s="30"/>
      <c r="DZS1" s="30"/>
      <c r="DZT1" s="30"/>
      <c r="DZU1" s="30"/>
      <c r="DZV1" s="30"/>
      <c r="DZW1" s="30"/>
      <c r="DZX1" s="30"/>
      <c r="DZY1" s="30"/>
      <c r="DZZ1" s="30"/>
      <c r="EAA1" s="30"/>
      <c r="EAB1" s="30"/>
      <c r="EAC1" s="30"/>
      <c r="EAD1" s="30"/>
      <c r="EAE1" s="30"/>
      <c r="EAF1" s="30"/>
      <c r="EAG1" s="30"/>
      <c r="EAH1" s="30"/>
      <c r="EAI1" s="30"/>
      <c r="EAJ1" s="30"/>
      <c r="EAK1" s="30"/>
      <c r="EAL1" s="30"/>
      <c r="EAM1" s="30"/>
      <c r="EAN1" s="30"/>
      <c r="EAO1" s="30"/>
      <c r="EAP1" s="30"/>
      <c r="EAQ1" s="30"/>
      <c r="EAR1" s="30"/>
      <c r="EAS1" s="30"/>
      <c r="EAT1" s="30"/>
      <c r="EAU1" s="30"/>
      <c r="EAV1" s="30"/>
      <c r="EAW1" s="30"/>
      <c r="EAX1" s="30"/>
      <c r="EAY1" s="30"/>
      <c r="EAZ1" s="30"/>
      <c r="EBA1" s="30"/>
      <c r="EBB1" s="30"/>
      <c r="EBC1" s="30"/>
      <c r="EBD1" s="30"/>
      <c r="EBE1" s="30"/>
      <c r="EBF1" s="30"/>
      <c r="EBG1" s="30"/>
      <c r="EBH1" s="30"/>
      <c r="EBI1" s="30"/>
      <c r="EBJ1" s="30"/>
      <c r="EBK1" s="30"/>
      <c r="EBL1" s="30"/>
      <c r="EBM1" s="30"/>
      <c r="EBN1" s="30"/>
      <c r="EBO1" s="30"/>
      <c r="EBP1" s="30"/>
      <c r="EBQ1" s="30"/>
      <c r="EBR1" s="30"/>
      <c r="EBS1" s="30"/>
      <c r="EBT1" s="30"/>
      <c r="EBU1" s="30"/>
      <c r="EBV1" s="30"/>
      <c r="EBW1" s="30"/>
      <c r="EBX1" s="30"/>
      <c r="EBY1" s="30"/>
      <c r="EBZ1" s="30"/>
      <c r="ECA1" s="30"/>
      <c r="ECB1" s="30"/>
      <c r="ECC1" s="30"/>
      <c r="ECD1" s="30"/>
      <c r="ECE1" s="30"/>
      <c r="ECF1" s="30"/>
      <c r="ECG1" s="30"/>
      <c r="ECH1" s="30"/>
      <c r="ECI1" s="30"/>
      <c r="ECJ1" s="30"/>
      <c r="ECK1" s="30"/>
      <c r="ECL1" s="30"/>
      <c r="ECM1" s="30"/>
      <c r="ECN1" s="30"/>
      <c r="ECO1" s="30"/>
      <c r="ECP1" s="30"/>
      <c r="ECQ1" s="30"/>
      <c r="ECR1" s="30"/>
      <c r="ECS1" s="30"/>
      <c r="ECT1" s="30"/>
      <c r="ECU1" s="30"/>
      <c r="ECV1" s="30"/>
      <c r="ECW1" s="30"/>
      <c r="ECX1" s="30"/>
      <c r="ECY1" s="30"/>
      <c r="ECZ1" s="30"/>
      <c r="EDA1" s="30"/>
      <c r="EDB1" s="30"/>
      <c r="EDC1" s="30"/>
      <c r="EDD1" s="30"/>
      <c r="EDE1" s="30"/>
      <c r="EDF1" s="30"/>
      <c r="EDG1" s="30"/>
      <c r="EDH1" s="30"/>
      <c r="EDI1" s="30"/>
      <c r="EDJ1" s="30"/>
      <c r="EDK1" s="30"/>
      <c r="EDL1" s="30"/>
      <c r="EDM1" s="30"/>
      <c r="EDN1" s="30"/>
      <c r="EDO1" s="30"/>
      <c r="EDP1" s="30"/>
      <c r="EDQ1" s="30"/>
      <c r="EDR1" s="30"/>
      <c r="EDS1" s="30"/>
      <c r="EDT1" s="30"/>
      <c r="EDU1" s="30"/>
      <c r="EDV1" s="30"/>
      <c r="EDW1" s="30"/>
      <c r="EDX1" s="30"/>
      <c r="EDY1" s="30"/>
      <c r="EDZ1" s="30"/>
      <c r="EEA1" s="30"/>
      <c r="EEB1" s="30"/>
      <c r="EEC1" s="30"/>
      <c r="EED1" s="30"/>
      <c r="EEE1" s="30"/>
      <c r="EEF1" s="30"/>
      <c r="EEG1" s="30"/>
      <c r="EEH1" s="30"/>
      <c r="EEI1" s="30"/>
      <c r="EEJ1" s="30"/>
      <c r="EEK1" s="30"/>
      <c r="EEL1" s="30"/>
      <c r="EEM1" s="30"/>
      <c r="EEN1" s="30"/>
      <c r="EEO1" s="30"/>
      <c r="EEP1" s="30"/>
      <c r="EEQ1" s="30"/>
      <c r="EER1" s="30"/>
      <c r="EES1" s="30"/>
      <c r="EET1" s="30"/>
      <c r="EEU1" s="30"/>
      <c r="EEV1" s="30"/>
      <c r="EEW1" s="30"/>
      <c r="EEX1" s="30"/>
      <c r="EEY1" s="30"/>
      <c r="EEZ1" s="30"/>
      <c r="EFA1" s="30"/>
      <c r="EFB1" s="30"/>
      <c r="EFC1" s="30"/>
      <c r="EFD1" s="30"/>
      <c r="EFE1" s="30"/>
      <c r="EFF1" s="30"/>
      <c r="EFG1" s="30"/>
      <c r="EFH1" s="30"/>
      <c r="EFI1" s="30"/>
      <c r="EFJ1" s="30"/>
      <c r="EFK1" s="30"/>
      <c r="EFL1" s="30"/>
      <c r="EFM1" s="30"/>
      <c r="EFN1" s="30"/>
      <c r="EFO1" s="30"/>
      <c r="EFP1" s="30"/>
      <c r="EFQ1" s="30"/>
      <c r="EFR1" s="30"/>
      <c r="EFS1" s="30"/>
      <c r="EFT1" s="30"/>
      <c r="EFU1" s="30"/>
      <c r="EFV1" s="30"/>
      <c r="EFW1" s="30"/>
      <c r="EFX1" s="30"/>
      <c r="EFY1" s="30"/>
      <c r="EFZ1" s="30"/>
      <c r="EGA1" s="30"/>
      <c r="EGB1" s="30"/>
      <c r="EGC1" s="30"/>
      <c r="EGD1" s="30"/>
      <c r="EGE1" s="30"/>
      <c r="EGF1" s="30"/>
      <c r="EGG1" s="30"/>
      <c r="EGH1" s="30"/>
      <c r="EGI1" s="30"/>
      <c r="EGJ1" s="30"/>
      <c r="EGK1" s="30"/>
      <c r="EGL1" s="30"/>
      <c r="EGM1" s="30"/>
      <c r="EGN1" s="30"/>
      <c r="EGO1" s="30"/>
      <c r="EGP1" s="30"/>
      <c r="EGQ1" s="30"/>
      <c r="EGR1" s="30"/>
      <c r="EGS1" s="30"/>
      <c r="EGT1" s="30"/>
      <c r="EGU1" s="30"/>
      <c r="EGV1" s="30"/>
      <c r="EGW1" s="30"/>
      <c r="EGX1" s="30"/>
      <c r="EGY1" s="30"/>
      <c r="EGZ1" s="30"/>
      <c r="EHA1" s="30"/>
      <c r="EHB1" s="30"/>
      <c r="EHC1" s="30"/>
      <c r="EHD1" s="30"/>
      <c r="EHE1" s="30"/>
      <c r="EHF1" s="30"/>
      <c r="EHG1" s="30"/>
      <c r="EHH1" s="30"/>
      <c r="EHI1" s="30"/>
      <c r="EHJ1" s="30"/>
      <c r="EHK1" s="30"/>
      <c r="EHL1" s="30"/>
      <c r="EHM1" s="30"/>
      <c r="EHN1" s="30"/>
      <c r="EHO1" s="30"/>
      <c r="EHP1" s="30"/>
      <c r="EHQ1" s="30"/>
      <c r="EHR1" s="30"/>
      <c r="EHS1" s="30"/>
      <c r="EHT1" s="30"/>
      <c r="EHU1" s="30"/>
      <c r="EHV1" s="30"/>
      <c r="EHW1" s="30"/>
      <c r="EHX1" s="30"/>
      <c r="EHY1" s="30"/>
      <c r="EHZ1" s="30"/>
      <c r="EIA1" s="30"/>
      <c r="EIB1" s="30"/>
      <c r="EIC1" s="30"/>
      <c r="EID1" s="30"/>
      <c r="EIE1" s="30"/>
      <c r="EIF1" s="30"/>
      <c r="EIG1" s="30"/>
      <c r="EIH1" s="30"/>
      <c r="EII1" s="30"/>
      <c r="EIJ1" s="30"/>
      <c r="EIK1" s="30"/>
      <c r="EIL1" s="30"/>
      <c r="EIM1" s="30"/>
      <c r="EIN1" s="30"/>
      <c r="EIO1" s="30"/>
      <c r="EIP1" s="30"/>
      <c r="EIQ1" s="30"/>
      <c r="EIR1" s="30"/>
      <c r="EIS1" s="30"/>
      <c r="EIT1" s="30"/>
      <c r="EIU1" s="30"/>
      <c r="EIV1" s="30"/>
      <c r="EIW1" s="30"/>
      <c r="EIX1" s="30"/>
      <c r="EIY1" s="30"/>
      <c r="EIZ1" s="30"/>
      <c r="EJA1" s="30"/>
      <c r="EJB1" s="30"/>
      <c r="EJC1" s="30"/>
      <c r="EJD1" s="30"/>
      <c r="EJE1" s="30"/>
      <c r="EJF1" s="30"/>
      <c r="EJG1" s="30"/>
      <c r="EJH1" s="30"/>
      <c r="EJI1" s="30"/>
      <c r="EJJ1" s="30"/>
      <c r="EJK1" s="30"/>
      <c r="EJL1" s="30"/>
      <c r="EJM1" s="30"/>
      <c r="EJN1" s="30"/>
      <c r="EJO1" s="30"/>
      <c r="EJP1" s="30"/>
      <c r="EJQ1" s="30"/>
      <c r="EJR1" s="30"/>
      <c r="EJS1" s="30"/>
      <c r="EJT1" s="30"/>
      <c r="EJU1" s="30"/>
      <c r="EJV1" s="30"/>
      <c r="EJW1" s="30"/>
      <c r="EJX1" s="30"/>
      <c r="EJY1" s="30"/>
      <c r="EJZ1" s="30"/>
      <c r="EKA1" s="30"/>
      <c r="EKB1" s="30"/>
      <c r="EKC1" s="30"/>
      <c r="EKD1" s="30"/>
      <c r="EKE1" s="30"/>
      <c r="EKF1" s="30"/>
      <c r="EKG1" s="30"/>
      <c r="EKH1" s="30"/>
      <c r="EKI1" s="30"/>
      <c r="EKJ1" s="30"/>
      <c r="EKK1" s="30"/>
      <c r="EKL1" s="30"/>
      <c r="EKM1" s="30"/>
      <c r="EKN1" s="30"/>
      <c r="EKO1" s="30"/>
      <c r="EKP1" s="30"/>
      <c r="EKQ1" s="30"/>
      <c r="EKR1" s="30"/>
      <c r="EKS1" s="30"/>
      <c r="EKT1" s="30"/>
      <c r="EKU1" s="30"/>
      <c r="EKV1" s="30"/>
      <c r="EKW1" s="30"/>
      <c r="EKX1" s="30"/>
      <c r="EKY1" s="30"/>
      <c r="EKZ1" s="30"/>
      <c r="ELA1" s="30"/>
      <c r="ELB1" s="30"/>
      <c r="ELC1" s="30"/>
      <c r="ELD1" s="30"/>
      <c r="ELE1" s="30"/>
      <c r="ELF1" s="30"/>
      <c r="ELG1" s="30"/>
      <c r="ELH1" s="30"/>
      <c r="ELI1" s="30"/>
      <c r="ELJ1" s="30"/>
      <c r="ELK1" s="30"/>
      <c r="ELL1" s="30"/>
      <c r="ELM1" s="30"/>
      <c r="ELN1" s="30"/>
      <c r="ELO1" s="30"/>
      <c r="ELP1" s="30"/>
      <c r="ELQ1" s="30"/>
      <c r="ELR1" s="30"/>
      <c r="ELS1" s="30"/>
      <c r="ELT1" s="30"/>
      <c r="ELU1" s="30"/>
      <c r="ELV1" s="30"/>
      <c r="ELW1" s="30"/>
      <c r="ELX1" s="30"/>
      <c r="ELY1" s="30"/>
      <c r="ELZ1" s="30"/>
      <c r="EMA1" s="30"/>
      <c r="EMB1" s="30"/>
      <c r="EMC1" s="30"/>
      <c r="EMD1" s="30"/>
      <c r="EME1" s="30"/>
      <c r="EMF1" s="30"/>
      <c r="EMG1" s="30"/>
      <c r="EMH1" s="30"/>
      <c r="EMI1" s="30"/>
      <c r="EMJ1" s="30"/>
      <c r="EMK1" s="30"/>
      <c r="EML1" s="30"/>
      <c r="EMM1" s="30"/>
      <c r="EMN1" s="30"/>
      <c r="EMO1" s="30"/>
      <c r="EMP1" s="30"/>
      <c r="EMQ1" s="30"/>
      <c r="EMR1" s="30"/>
      <c r="EMS1" s="30"/>
      <c r="EMT1" s="30"/>
      <c r="EMU1" s="30"/>
      <c r="EMV1" s="30"/>
      <c r="EMW1" s="30"/>
      <c r="EMX1" s="30"/>
      <c r="EMY1" s="30"/>
      <c r="EMZ1" s="30"/>
      <c r="ENA1" s="30"/>
      <c r="ENB1" s="30"/>
      <c r="ENC1" s="30"/>
      <c r="END1" s="30"/>
      <c r="ENE1" s="30"/>
      <c r="ENF1" s="30"/>
      <c r="ENG1" s="30"/>
      <c r="ENH1" s="30"/>
      <c r="ENI1" s="30"/>
      <c r="ENJ1" s="30"/>
      <c r="ENK1" s="30"/>
      <c r="ENL1" s="30"/>
      <c r="ENM1" s="30"/>
      <c r="ENN1" s="30"/>
      <c r="ENO1" s="30"/>
      <c r="ENP1" s="30"/>
      <c r="ENQ1" s="30"/>
      <c r="ENR1" s="30"/>
      <c r="ENS1" s="30"/>
      <c r="ENT1" s="30"/>
      <c r="ENU1" s="30"/>
      <c r="ENV1" s="30"/>
      <c r="ENW1" s="30"/>
      <c r="ENX1" s="30"/>
      <c r="ENY1" s="30"/>
      <c r="ENZ1" s="30"/>
      <c r="EOA1" s="30"/>
      <c r="EOB1" s="30"/>
      <c r="EOC1" s="30"/>
      <c r="EOD1" s="30"/>
      <c r="EOE1" s="30"/>
      <c r="EOF1" s="30"/>
      <c r="EOG1" s="30"/>
      <c r="EOH1" s="30"/>
      <c r="EOI1" s="30"/>
      <c r="EOJ1" s="30"/>
      <c r="EOK1" s="30"/>
      <c r="EOL1" s="30"/>
      <c r="EOM1" s="30"/>
      <c r="EON1" s="30"/>
      <c r="EOO1" s="30"/>
      <c r="EOP1" s="30"/>
      <c r="EOQ1" s="30"/>
      <c r="EOR1" s="30"/>
      <c r="EOS1" s="30"/>
      <c r="EOT1" s="30"/>
      <c r="EOU1" s="30"/>
      <c r="EOV1" s="30"/>
      <c r="EOW1" s="30"/>
      <c r="EOX1" s="30"/>
      <c r="EOY1" s="30"/>
      <c r="EOZ1" s="30"/>
      <c r="EPA1" s="30"/>
      <c r="EPB1" s="30"/>
      <c r="EPC1" s="30"/>
      <c r="EPD1" s="30"/>
      <c r="EPE1" s="30"/>
      <c r="EPF1" s="30"/>
      <c r="EPG1" s="30"/>
      <c r="EPH1" s="30"/>
      <c r="EPI1" s="30"/>
      <c r="EPJ1" s="30"/>
      <c r="EPK1" s="30"/>
      <c r="EPL1" s="30"/>
      <c r="EPM1" s="30"/>
      <c r="EPN1" s="30"/>
      <c r="EPO1" s="30"/>
      <c r="EPP1" s="30"/>
      <c r="EPQ1" s="30"/>
      <c r="EPR1" s="30"/>
      <c r="EPS1" s="30"/>
      <c r="EPT1" s="30"/>
      <c r="EPU1" s="30"/>
      <c r="EPV1" s="30"/>
      <c r="EPW1" s="30"/>
      <c r="EPX1" s="30"/>
      <c r="EPY1" s="30"/>
      <c r="EPZ1" s="30"/>
      <c r="EQA1" s="30"/>
      <c r="EQB1" s="30"/>
      <c r="EQC1" s="30"/>
      <c r="EQD1" s="30"/>
      <c r="EQE1" s="30"/>
      <c r="EQF1" s="30"/>
      <c r="EQG1" s="30"/>
      <c r="EQH1" s="30"/>
      <c r="EQI1" s="30"/>
      <c r="EQJ1" s="30"/>
      <c r="EQK1" s="30"/>
      <c r="EQL1" s="30"/>
      <c r="EQM1" s="30"/>
      <c r="EQN1" s="30"/>
      <c r="EQO1" s="30"/>
      <c r="EQP1" s="30"/>
      <c r="EQQ1" s="30"/>
      <c r="EQR1" s="30"/>
      <c r="EQS1" s="30"/>
      <c r="EQT1" s="30"/>
      <c r="EQU1" s="30"/>
      <c r="EQV1" s="30"/>
      <c r="EQW1" s="30"/>
      <c r="EQX1" s="30"/>
      <c r="EQY1" s="30"/>
      <c r="EQZ1" s="30"/>
      <c r="ERA1" s="30"/>
      <c r="ERB1" s="30"/>
      <c r="ERC1" s="30"/>
      <c r="ERD1" s="30"/>
      <c r="ERE1" s="30"/>
      <c r="ERF1" s="30"/>
      <c r="ERG1" s="30"/>
      <c r="ERH1" s="30"/>
      <c r="ERI1" s="30"/>
      <c r="ERJ1" s="30"/>
      <c r="ERK1" s="30"/>
      <c r="ERL1" s="30"/>
      <c r="ERM1" s="30"/>
      <c r="ERN1" s="30"/>
      <c r="ERO1" s="30"/>
      <c r="ERP1" s="30"/>
      <c r="ERQ1" s="30"/>
      <c r="ERR1" s="30"/>
      <c r="ERS1" s="30"/>
      <c r="ERT1" s="30"/>
      <c r="ERU1" s="30"/>
      <c r="ERV1" s="30"/>
      <c r="ERW1" s="30"/>
      <c r="ERX1" s="30"/>
      <c r="ERY1" s="30"/>
      <c r="ERZ1" s="30"/>
      <c r="ESA1" s="30"/>
      <c r="ESB1" s="30"/>
      <c r="ESC1" s="30"/>
      <c r="ESD1" s="30"/>
      <c r="ESE1" s="30"/>
      <c r="ESF1" s="30"/>
      <c r="ESG1" s="30"/>
      <c r="ESH1" s="30"/>
      <c r="ESI1" s="30"/>
      <c r="ESJ1" s="30"/>
      <c r="ESK1" s="30"/>
      <c r="ESL1" s="30"/>
      <c r="ESM1" s="30"/>
      <c r="ESN1" s="30"/>
      <c r="ESO1" s="30"/>
      <c r="ESP1" s="30"/>
      <c r="ESQ1" s="30"/>
      <c r="ESR1" s="30"/>
      <c r="ESS1" s="30"/>
      <c r="EST1" s="30"/>
      <c r="ESU1" s="30"/>
      <c r="ESV1" s="30"/>
      <c r="ESW1" s="30"/>
      <c r="ESX1" s="30"/>
      <c r="ESY1" s="30"/>
      <c r="ESZ1" s="30"/>
      <c r="ETA1" s="30"/>
      <c r="ETB1" s="30"/>
      <c r="ETC1" s="30"/>
      <c r="ETD1" s="30"/>
      <c r="ETE1" s="30"/>
      <c r="ETF1" s="30"/>
      <c r="ETG1" s="30"/>
      <c r="ETH1" s="30"/>
      <c r="ETI1" s="30"/>
      <c r="ETJ1" s="30"/>
      <c r="ETK1" s="30"/>
      <c r="ETL1" s="30"/>
      <c r="ETM1" s="30"/>
      <c r="ETN1" s="30"/>
      <c r="ETO1" s="30"/>
      <c r="ETP1" s="30"/>
      <c r="ETQ1" s="30"/>
      <c r="ETR1" s="30"/>
      <c r="ETS1" s="30"/>
      <c r="ETT1" s="30"/>
      <c r="ETU1" s="30"/>
      <c r="ETV1" s="30"/>
      <c r="ETW1" s="30"/>
      <c r="ETX1" s="30"/>
      <c r="ETY1" s="30"/>
      <c r="ETZ1" s="30"/>
      <c r="EUA1" s="30"/>
      <c r="EUB1" s="30"/>
      <c r="EUC1" s="30"/>
      <c r="EUD1" s="30"/>
      <c r="EUE1" s="30"/>
      <c r="EUF1" s="30"/>
      <c r="EUG1" s="30"/>
      <c r="EUH1" s="30"/>
      <c r="EUI1" s="30"/>
      <c r="EUJ1" s="30"/>
      <c r="EUK1" s="30"/>
      <c r="EUL1" s="30"/>
      <c r="EUM1" s="30"/>
      <c r="EUN1" s="30"/>
      <c r="EUO1" s="30"/>
      <c r="EUP1" s="30"/>
      <c r="EUQ1" s="30"/>
      <c r="EUR1" s="30"/>
      <c r="EUS1" s="30"/>
      <c r="EUT1" s="30"/>
      <c r="EUU1" s="30"/>
      <c r="EUV1" s="30"/>
      <c r="EUW1" s="30"/>
      <c r="EUX1" s="30"/>
      <c r="EUY1" s="30"/>
      <c r="EUZ1" s="30"/>
      <c r="EVA1" s="30"/>
      <c r="EVB1" s="30"/>
      <c r="EVC1" s="30"/>
      <c r="EVD1" s="30"/>
      <c r="EVE1" s="30"/>
      <c r="EVF1" s="30"/>
      <c r="EVG1" s="30"/>
      <c r="EVH1" s="30"/>
      <c r="EVI1" s="30"/>
      <c r="EVJ1" s="30"/>
      <c r="EVK1" s="30"/>
      <c r="EVL1" s="30"/>
      <c r="EVM1" s="30"/>
      <c r="EVN1" s="30"/>
      <c r="EVO1" s="30"/>
      <c r="EVP1" s="30"/>
      <c r="EVQ1" s="30"/>
      <c r="EVR1" s="30"/>
      <c r="EVS1" s="30"/>
      <c r="EVT1" s="30"/>
      <c r="EVU1" s="30"/>
      <c r="EVV1" s="30"/>
      <c r="EVW1" s="30"/>
      <c r="EVX1" s="30"/>
      <c r="EVY1" s="30"/>
      <c r="EVZ1" s="30"/>
      <c r="EWA1" s="30"/>
      <c r="EWB1" s="30"/>
      <c r="EWC1" s="30"/>
      <c r="EWD1" s="30"/>
      <c r="EWE1" s="30"/>
      <c r="EWF1" s="30"/>
      <c r="EWG1" s="30"/>
      <c r="EWH1" s="30"/>
      <c r="EWI1" s="30"/>
      <c r="EWJ1" s="30"/>
      <c r="EWK1" s="30"/>
      <c r="EWL1" s="30"/>
      <c r="EWM1" s="30"/>
      <c r="EWN1" s="30"/>
      <c r="EWO1" s="30"/>
      <c r="EWP1" s="30"/>
      <c r="EWQ1" s="30"/>
      <c r="EWR1" s="30"/>
      <c r="EWS1" s="30"/>
      <c r="EWT1" s="30"/>
      <c r="EWU1" s="30"/>
      <c r="EWV1" s="30"/>
      <c r="EWW1" s="30"/>
      <c r="EWX1" s="30"/>
      <c r="EWY1" s="30"/>
      <c r="EWZ1" s="30"/>
      <c r="EXA1" s="30"/>
      <c r="EXB1" s="30"/>
      <c r="EXC1" s="30"/>
      <c r="EXD1" s="30"/>
      <c r="EXE1" s="30"/>
      <c r="EXF1" s="30"/>
      <c r="EXG1" s="30"/>
      <c r="EXH1" s="30"/>
      <c r="EXI1" s="30"/>
      <c r="EXJ1" s="30"/>
      <c r="EXK1" s="30"/>
      <c r="EXL1" s="30"/>
      <c r="EXM1" s="30"/>
      <c r="EXN1" s="30"/>
      <c r="EXO1" s="30"/>
      <c r="EXP1" s="30"/>
      <c r="EXQ1" s="30"/>
      <c r="EXR1" s="30"/>
      <c r="EXS1" s="30"/>
      <c r="EXT1" s="30"/>
      <c r="EXU1" s="30"/>
      <c r="EXV1" s="30"/>
      <c r="EXW1" s="30"/>
      <c r="EXX1" s="30"/>
      <c r="EXY1" s="30"/>
      <c r="EXZ1" s="30"/>
      <c r="EYA1" s="30"/>
      <c r="EYB1" s="30"/>
      <c r="EYC1" s="30"/>
      <c r="EYD1" s="30"/>
      <c r="EYE1" s="30"/>
      <c r="EYF1" s="30"/>
      <c r="EYG1" s="30"/>
      <c r="EYH1" s="30"/>
      <c r="EYI1" s="30"/>
      <c r="EYJ1" s="30"/>
      <c r="EYK1" s="30"/>
      <c r="EYL1" s="30"/>
      <c r="EYM1" s="30"/>
      <c r="EYN1" s="30"/>
      <c r="EYO1" s="30"/>
      <c r="EYP1" s="30"/>
      <c r="EYQ1" s="30"/>
      <c r="EYR1" s="30"/>
      <c r="EYS1" s="30"/>
      <c r="EYT1" s="30"/>
      <c r="EYU1" s="30"/>
      <c r="EYV1" s="30"/>
      <c r="EYW1" s="30"/>
      <c r="EYX1" s="30"/>
      <c r="EYY1" s="30"/>
      <c r="EYZ1" s="30"/>
      <c r="EZA1" s="30"/>
      <c r="EZB1" s="30"/>
      <c r="EZC1" s="30"/>
      <c r="EZD1" s="30"/>
      <c r="EZE1" s="30"/>
      <c r="EZF1" s="30"/>
      <c r="EZG1" s="30"/>
      <c r="EZH1" s="30"/>
      <c r="EZI1" s="30"/>
      <c r="EZJ1" s="30"/>
      <c r="EZK1" s="30"/>
      <c r="EZL1" s="30"/>
      <c r="EZM1" s="30"/>
      <c r="EZN1" s="30"/>
      <c r="EZO1" s="30"/>
      <c r="EZP1" s="30"/>
      <c r="EZQ1" s="30"/>
      <c r="EZR1" s="30"/>
      <c r="EZS1" s="30"/>
      <c r="EZT1" s="30"/>
      <c r="EZU1" s="30"/>
      <c r="EZV1" s="30"/>
      <c r="EZW1" s="30"/>
      <c r="EZX1" s="30"/>
      <c r="EZY1" s="30"/>
      <c r="EZZ1" s="30"/>
      <c r="FAA1" s="30"/>
      <c r="FAB1" s="30"/>
      <c r="FAC1" s="30"/>
      <c r="FAD1" s="30"/>
      <c r="FAE1" s="30"/>
      <c r="FAF1" s="30"/>
      <c r="FAG1" s="30"/>
      <c r="FAH1" s="30"/>
      <c r="FAI1" s="30"/>
      <c r="FAJ1" s="30"/>
      <c r="FAK1" s="30"/>
      <c r="FAL1" s="30"/>
      <c r="FAM1" s="30"/>
      <c r="FAN1" s="30"/>
      <c r="FAO1" s="30"/>
      <c r="FAP1" s="30"/>
      <c r="FAQ1" s="30"/>
      <c r="FAR1" s="30"/>
      <c r="FAS1" s="30"/>
      <c r="FAT1" s="30"/>
      <c r="FAU1" s="30"/>
      <c r="FAV1" s="30"/>
      <c r="FAW1" s="30"/>
      <c r="FAX1" s="30"/>
      <c r="FAY1" s="30"/>
      <c r="FAZ1" s="30"/>
      <c r="FBA1" s="30"/>
      <c r="FBB1" s="30"/>
      <c r="FBC1" s="30"/>
      <c r="FBD1" s="30"/>
      <c r="FBE1" s="30"/>
      <c r="FBF1" s="30"/>
      <c r="FBG1" s="30"/>
      <c r="FBH1" s="30"/>
      <c r="FBI1" s="30"/>
      <c r="FBJ1" s="30"/>
      <c r="FBK1" s="30"/>
      <c r="FBL1" s="30"/>
      <c r="FBM1" s="30"/>
      <c r="FBN1" s="30"/>
      <c r="FBO1" s="30"/>
      <c r="FBP1" s="30"/>
      <c r="FBQ1" s="30"/>
      <c r="FBR1" s="30"/>
      <c r="FBS1" s="30"/>
      <c r="FBT1" s="30"/>
      <c r="FBU1" s="30"/>
      <c r="FBV1" s="30"/>
      <c r="FBW1" s="30"/>
      <c r="FBX1" s="30"/>
      <c r="FBY1" s="30"/>
      <c r="FBZ1" s="30"/>
      <c r="FCA1" s="30"/>
      <c r="FCB1" s="30"/>
      <c r="FCC1" s="30"/>
      <c r="FCD1" s="30"/>
      <c r="FCE1" s="30"/>
      <c r="FCF1" s="30"/>
      <c r="FCG1" s="30"/>
      <c r="FCH1" s="30"/>
      <c r="FCI1" s="30"/>
      <c r="FCJ1" s="30"/>
      <c r="FCK1" s="30"/>
      <c r="FCL1" s="30"/>
      <c r="FCM1" s="30"/>
      <c r="FCN1" s="30"/>
      <c r="FCO1" s="30"/>
      <c r="FCP1" s="30"/>
      <c r="FCQ1" s="30"/>
      <c r="FCR1" s="30"/>
      <c r="FCS1" s="30"/>
      <c r="FCT1" s="30"/>
      <c r="FCU1" s="30"/>
      <c r="FCV1" s="30"/>
      <c r="FCW1" s="30"/>
      <c r="FCX1" s="30"/>
      <c r="FCY1" s="30"/>
      <c r="FCZ1" s="30"/>
      <c r="FDA1" s="30"/>
      <c r="FDB1" s="30"/>
      <c r="FDC1" s="30"/>
      <c r="FDD1" s="30"/>
      <c r="FDE1" s="30"/>
      <c r="FDF1" s="30"/>
      <c r="FDG1" s="30"/>
      <c r="FDH1" s="30"/>
      <c r="FDI1" s="30"/>
      <c r="FDJ1" s="30"/>
      <c r="FDK1" s="30"/>
      <c r="FDL1" s="30"/>
      <c r="FDM1" s="30"/>
      <c r="FDN1" s="30"/>
      <c r="FDO1" s="30"/>
      <c r="FDP1" s="30"/>
      <c r="FDQ1" s="30"/>
      <c r="FDR1" s="30"/>
      <c r="FDS1" s="30"/>
      <c r="FDT1" s="30"/>
      <c r="FDU1" s="30"/>
      <c r="FDV1" s="30"/>
      <c r="FDW1" s="30"/>
      <c r="FDX1" s="30"/>
      <c r="FDY1" s="30"/>
      <c r="FDZ1" s="30"/>
      <c r="FEA1" s="30"/>
      <c r="FEB1" s="30"/>
      <c r="FEC1" s="30"/>
      <c r="FED1" s="30"/>
      <c r="FEE1" s="30"/>
      <c r="FEF1" s="30"/>
      <c r="FEG1" s="30"/>
      <c r="FEH1" s="30"/>
      <c r="FEI1" s="30"/>
      <c r="FEJ1" s="30"/>
      <c r="FEK1" s="30"/>
      <c r="FEL1" s="30"/>
      <c r="FEM1" s="30"/>
      <c r="FEN1" s="30"/>
      <c r="FEO1" s="30"/>
      <c r="FEP1" s="30"/>
      <c r="FEQ1" s="30"/>
      <c r="FER1" s="30"/>
      <c r="FES1" s="30"/>
      <c r="FET1" s="30"/>
      <c r="FEU1" s="30"/>
      <c r="FEV1" s="30"/>
      <c r="FEW1" s="30"/>
      <c r="FEX1" s="30"/>
      <c r="FEY1" s="30"/>
      <c r="FEZ1" s="30"/>
      <c r="FFA1" s="30"/>
      <c r="FFB1" s="30"/>
      <c r="FFC1" s="30"/>
      <c r="FFD1" s="30"/>
      <c r="FFE1" s="30"/>
      <c r="FFF1" s="30"/>
      <c r="FFG1" s="30"/>
      <c r="FFH1" s="30"/>
      <c r="FFI1" s="30"/>
      <c r="FFJ1" s="30"/>
      <c r="FFK1" s="30"/>
      <c r="FFL1" s="30"/>
      <c r="FFM1" s="30"/>
      <c r="FFN1" s="30"/>
      <c r="FFO1" s="30"/>
      <c r="FFP1" s="30"/>
      <c r="FFQ1" s="30"/>
      <c r="FFR1" s="30"/>
      <c r="FFS1" s="30"/>
      <c r="FFT1" s="30"/>
      <c r="FFU1" s="30"/>
      <c r="FFV1" s="30"/>
      <c r="FFW1" s="30"/>
      <c r="FFX1" s="30"/>
      <c r="FFY1" s="30"/>
      <c r="FFZ1" s="30"/>
      <c r="FGA1" s="30"/>
      <c r="FGB1" s="30"/>
      <c r="FGC1" s="30"/>
      <c r="FGD1" s="30"/>
      <c r="FGE1" s="30"/>
      <c r="FGF1" s="30"/>
      <c r="FGG1" s="30"/>
      <c r="FGH1" s="30"/>
      <c r="FGI1" s="30"/>
      <c r="FGJ1" s="30"/>
      <c r="FGK1" s="30"/>
      <c r="FGL1" s="30"/>
      <c r="FGM1" s="30"/>
      <c r="FGN1" s="30"/>
      <c r="FGO1" s="30"/>
      <c r="FGP1" s="30"/>
      <c r="FGQ1" s="30"/>
      <c r="FGR1" s="30"/>
      <c r="FGS1" s="30"/>
      <c r="FGT1" s="30"/>
      <c r="FGU1" s="30"/>
      <c r="FGV1" s="30"/>
      <c r="FGW1" s="30"/>
      <c r="FGX1" s="30"/>
      <c r="FGY1" s="30"/>
      <c r="FGZ1" s="30"/>
      <c r="FHA1" s="30"/>
      <c r="FHB1" s="30"/>
      <c r="FHC1" s="30"/>
      <c r="FHD1" s="30"/>
      <c r="FHE1" s="30"/>
      <c r="FHF1" s="30"/>
      <c r="FHG1" s="30"/>
      <c r="FHH1" s="30"/>
      <c r="FHI1" s="30"/>
      <c r="FHJ1" s="30"/>
      <c r="FHK1" s="30"/>
      <c r="FHL1" s="30"/>
      <c r="FHM1" s="30"/>
      <c r="FHN1" s="30"/>
      <c r="FHO1" s="30"/>
      <c r="FHP1" s="30"/>
      <c r="FHQ1" s="30"/>
      <c r="FHR1" s="30"/>
      <c r="FHS1" s="30"/>
      <c r="FHT1" s="30"/>
      <c r="FHU1" s="30"/>
      <c r="FHV1" s="30"/>
      <c r="FHW1" s="30"/>
      <c r="FHX1" s="30"/>
      <c r="FHY1" s="30"/>
      <c r="FHZ1" s="30"/>
      <c r="FIA1" s="30"/>
      <c r="FIB1" s="30"/>
      <c r="FIC1" s="30"/>
      <c r="FID1" s="30"/>
      <c r="FIE1" s="30"/>
      <c r="FIF1" s="30"/>
      <c r="FIG1" s="30"/>
      <c r="FIH1" s="30"/>
      <c r="FII1" s="30"/>
      <c r="FIJ1" s="30"/>
      <c r="FIK1" s="30"/>
      <c r="FIL1" s="30"/>
      <c r="FIM1" s="30"/>
      <c r="FIN1" s="30"/>
      <c r="FIO1" s="30"/>
      <c r="FIP1" s="30"/>
      <c r="FIQ1" s="30"/>
      <c r="FIR1" s="30"/>
      <c r="FIS1" s="30"/>
      <c r="FIT1" s="30"/>
      <c r="FIU1" s="30"/>
      <c r="FIV1" s="30"/>
      <c r="FIW1" s="30"/>
      <c r="FIX1" s="30"/>
      <c r="FIY1" s="30"/>
      <c r="FIZ1" s="30"/>
      <c r="FJA1" s="30"/>
      <c r="FJB1" s="30"/>
      <c r="FJC1" s="30"/>
      <c r="FJD1" s="30"/>
      <c r="FJE1" s="30"/>
      <c r="FJF1" s="30"/>
      <c r="FJG1" s="30"/>
      <c r="FJH1" s="30"/>
      <c r="FJI1" s="30"/>
      <c r="FJJ1" s="30"/>
      <c r="FJK1" s="30"/>
      <c r="FJL1" s="30"/>
      <c r="FJM1" s="30"/>
      <c r="FJN1" s="30"/>
      <c r="FJO1" s="30"/>
      <c r="FJP1" s="30"/>
      <c r="FJQ1" s="30"/>
      <c r="FJR1" s="30"/>
      <c r="FJS1" s="30"/>
      <c r="FJT1" s="30"/>
      <c r="FJU1" s="30"/>
      <c r="FJV1" s="30"/>
      <c r="FJW1" s="30"/>
      <c r="FJX1" s="30"/>
      <c r="FJY1" s="30"/>
      <c r="FJZ1" s="30"/>
      <c r="FKA1" s="30"/>
      <c r="FKB1" s="30"/>
      <c r="FKC1" s="30"/>
      <c r="FKD1" s="30"/>
      <c r="FKE1" s="30"/>
      <c r="FKF1" s="30"/>
      <c r="FKG1" s="30"/>
      <c r="FKH1" s="30"/>
      <c r="FKI1" s="30"/>
      <c r="FKJ1" s="30"/>
      <c r="FKK1" s="30"/>
      <c r="FKL1" s="30"/>
      <c r="FKM1" s="30"/>
      <c r="FKN1" s="30"/>
      <c r="FKO1" s="30"/>
      <c r="FKP1" s="30"/>
      <c r="FKQ1" s="30"/>
      <c r="FKR1" s="30"/>
      <c r="FKS1" s="30"/>
      <c r="FKT1" s="30"/>
      <c r="FKU1" s="30"/>
      <c r="FKV1" s="30"/>
      <c r="FKW1" s="30"/>
      <c r="FKX1" s="30"/>
      <c r="FKY1" s="30"/>
      <c r="FKZ1" s="30"/>
      <c r="FLA1" s="30"/>
      <c r="FLB1" s="30"/>
      <c r="FLC1" s="30"/>
      <c r="FLD1" s="30"/>
      <c r="FLE1" s="30"/>
      <c r="FLF1" s="30"/>
      <c r="FLG1" s="30"/>
      <c r="FLH1" s="30"/>
      <c r="FLI1" s="30"/>
      <c r="FLJ1" s="30"/>
      <c r="FLK1" s="30"/>
      <c r="FLL1" s="30"/>
      <c r="FLM1" s="30"/>
      <c r="FLN1" s="30"/>
      <c r="FLO1" s="30"/>
      <c r="FLP1" s="30"/>
      <c r="FLQ1" s="30"/>
      <c r="FLR1" s="30"/>
      <c r="FLS1" s="30"/>
      <c r="FLT1" s="30"/>
      <c r="FLU1" s="30"/>
      <c r="FLV1" s="30"/>
      <c r="FLW1" s="30"/>
      <c r="FLX1" s="30"/>
      <c r="FLY1" s="30"/>
      <c r="FLZ1" s="30"/>
      <c r="FMA1" s="30"/>
      <c r="FMB1" s="30"/>
      <c r="FMC1" s="30"/>
      <c r="FMD1" s="30"/>
      <c r="FME1" s="30"/>
      <c r="FMF1" s="30"/>
      <c r="FMG1" s="30"/>
      <c r="FMH1" s="30"/>
      <c r="FMI1" s="30"/>
      <c r="FMJ1" s="30"/>
      <c r="FMK1" s="30"/>
      <c r="FML1" s="30"/>
      <c r="FMM1" s="30"/>
      <c r="FMN1" s="30"/>
      <c r="FMO1" s="30"/>
      <c r="FMP1" s="30"/>
      <c r="FMQ1" s="30"/>
      <c r="FMR1" s="30"/>
      <c r="FMS1" s="30"/>
      <c r="FMT1" s="30"/>
      <c r="FMU1" s="30"/>
      <c r="FMV1" s="30"/>
      <c r="FMW1" s="30"/>
      <c r="FMX1" s="30"/>
      <c r="FMY1" s="30"/>
      <c r="FMZ1" s="30"/>
      <c r="FNA1" s="30"/>
      <c r="FNB1" s="30"/>
      <c r="FNC1" s="30"/>
      <c r="FND1" s="30"/>
      <c r="FNE1" s="30"/>
      <c r="FNF1" s="30"/>
      <c r="FNG1" s="30"/>
      <c r="FNH1" s="30"/>
      <c r="FNI1" s="30"/>
      <c r="FNJ1" s="30"/>
      <c r="FNK1" s="30"/>
      <c r="FNL1" s="30"/>
      <c r="FNM1" s="30"/>
      <c r="FNN1" s="30"/>
      <c r="FNO1" s="30"/>
      <c r="FNP1" s="30"/>
      <c r="FNQ1" s="30"/>
      <c r="FNR1" s="30"/>
      <c r="FNS1" s="30"/>
      <c r="FNT1" s="30"/>
      <c r="FNU1" s="30"/>
      <c r="FNV1" s="30"/>
      <c r="FNW1" s="30"/>
      <c r="FNX1" s="30"/>
      <c r="FNY1" s="30"/>
      <c r="FNZ1" s="30"/>
      <c r="FOA1" s="30"/>
      <c r="FOB1" s="30"/>
      <c r="FOC1" s="30"/>
      <c r="FOD1" s="30"/>
      <c r="FOE1" s="30"/>
      <c r="FOF1" s="30"/>
      <c r="FOG1" s="30"/>
      <c r="FOH1" s="30"/>
      <c r="FOI1" s="30"/>
      <c r="FOJ1" s="30"/>
      <c r="FOK1" s="30"/>
      <c r="FOL1" s="30"/>
      <c r="FOM1" s="30"/>
      <c r="FON1" s="30"/>
      <c r="FOO1" s="30"/>
      <c r="FOP1" s="30"/>
      <c r="FOQ1" s="30"/>
      <c r="FOR1" s="30"/>
      <c r="FOS1" s="30"/>
      <c r="FOT1" s="30"/>
      <c r="FOU1" s="30"/>
      <c r="FOV1" s="30"/>
      <c r="FOW1" s="30"/>
      <c r="FOX1" s="30"/>
      <c r="FOY1" s="30"/>
      <c r="FOZ1" s="30"/>
      <c r="FPA1" s="30"/>
      <c r="FPB1" s="30"/>
      <c r="FPC1" s="30"/>
      <c r="FPD1" s="30"/>
      <c r="FPE1" s="30"/>
      <c r="FPF1" s="30"/>
      <c r="FPG1" s="30"/>
      <c r="FPH1" s="30"/>
      <c r="FPI1" s="30"/>
      <c r="FPJ1" s="30"/>
      <c r="FPK1" s="30"/>
      <c r="FPL1" s="30"/>
      <c r="FPM1" s="30"/>
      <c r="FPN1" s="30"/>
      <c r="FPO1" s="30"/>
      <c r="FPP1" s="30"/>
      <c r="FPQ1" s="30"/>
      <c r="FPR1" s="30"/>
      <c r="FPS1" s="30"/>
      <c r="FPT1" s="30"/>
      <c r="FPU1" s="30"/>
      <c r="FPV1" s="30"/>
      <c r="FPW1" s="30"/>
      <c r="FPX1" s="30"/>
      <c r="FPY1" s="30"/>
      <c r="FPZ1" s="30"/>
      <c r="FQA1" s="30"/>
      <c r="FQB1" s="30"/>
      <c r="FQC1" s="30"/>
      <c r="FQD1" s="30"/>
      <c r="FQE1" s="30"/>
      <c r="FQF1" s="30"/>
      <c r="FQG1" s="30"/>
      <c r="FQH1" s="30"/>
      <c r="FQI1" s="30"/>
      <c r="FQJ1" s="30"/>
      <c r="FQK1" s="30"/>
      <c r="FQL1" s="30"/>
      <c r="FQM1" s="30"/>
      <c r="FQN1" s="30"/>
      <c r="FQO1" s="30"/>
      <c r="FQP1" s="30"/>
      <c r="FQQ1" s="30"/>
      <c r="FQR1" s="30"/>
      <c r="FQS1" s="30"/>
      <c r="FQT1" s="30"/>
      <c r="FQU1" s="30"/>
      <c r="FQV1" s="30"/>
      <c r="FQW1" s="30"/>
      <c r="FQX1" s="30"/>
      <c r="FQY1" s="30"/>
      <c r="FQZ1" s="30"/>
      <c r="FRA1" s="30"/>
      <c r="FRB1" s="30"/>
      <c r="FRC1" s="30"/>
      <c r="FRD1" s="30"/>
      <c r="FRE1" s="30"/>
      <c r="FRF1" s="30"/>
      <c r="FRG1" s="30"/>
      <c r="FRH1" s="30"/>
      <c r="FRI1" s="30"/>
      <c r="FRJ1" s="30"/>
      <c r="FRK1" s="30"/>
      <c r="FRL1" s="30"/>
      <c r="FRM1" s="30"/>
      <c r="FRN1" s="30"/>
      <c r="FRO1" s="30"/>
      <c r="FRP1" s="30"/>
      <c r="FRQ1" s="30"/>
      <c r="FRR1" s="30"/>
      <c r="FRS1" s="30"/>
      <c r="FRT1" s="30"/>
      <c r="FRU1" s="30"/>
      <c r="FRV1" s="30"/>
      <c r="FRW1" s="30"/>
      <c r="FRX1" s="30"/>
      <c r="FRY1" s="30"/>
      <c r="FRZ1" s="30"/>
      <c r="FSA1" s="30"/>
      <c r="FSB1" s="30"/>
      <c r="FSC1" s="30"/>
      <c r="FSD1" s="30"/>
      <c r="FSE1" s="30"/>
      <c r="FSF1" s="30"/>
      <c r="FSG1" s="30"/>
      <c r="FSH1" s="30"/>
      <c r="FSI1" s="30"/>
      <c r="FSJ1" s="30"/>
      <c r="FSK1" s="30"/>
      <c r="FSL1" s="30"/>
      <c r="FSM1" s="30"/>
      <c r="FSN1" s="30"/>
      <c r="FSO1" s="30"/>
      <c r="FSP1" s="30"/>
      <c r="FSQ1" s="30"/>
      <c r="FSR1" s="30"/>
      <c r="FSS1" s="30"/>
      <c r="FST1" s="30"/>
      <c r="FSU1" s="30"/>
      <c r="FSV1" s="30"/>
      <c r="FSW1" s="30"/>
      <c r="FSX1" s="30"/>
      <c r="FSY1" s="30"/>
      <c r="FSZ1" s="30"/>
      <c r="FTA1" s="30"/>
      <c r="FTB1" s="30"/>
      <c r="FTC1" s="30"/>
      <c r="FTD1" s="30"/>
      <c r="FTE1" s="30"/>
      <c r="FTF1" s="30"/>
      <c r="FTG1" s="30"/>
      <c r="FTH1" s="30"/>
      <c r="FTI1" s="30"/>
      <c r="FTJ1" s="30"/>
      <c r="FTK1" s="30"/>
      <c r="FTL1" s="30"/>
      <c r="FTM1" s="30"/>
      <c r="FTN1" s="30"/>
      <c r="FTO1" s="30"/>
      <c r="FTP1" s="30"/>
      <c r="FTQ1" s="30"/>
      <c r="FTR1" s="30"/>
      <c r="FTS1" s="30"/>
      <c r="FTT1" s="30"/>
      <c r="FTU1" s="30"/>
      <c r="FTV1" s="30"/>
      <c r="FTW1" s="30"/>
      <c r="FTX1" s="30"/>
      <c r="FTY1" s="30"/>
      <c r="FTZ1" s="30"/>
      <c r="FUA1" s="30"/>
      <c r="FUB1" s="30"/>
      <c r="FUC1" s="30"/>
      <c r="FUD1" s="30"/>
      <c r="FUE1" s="30"/>
      <c r="FUF1" s="30"/>
      <c r="FUG1" s="30"/>
      <c r="FUH1" s="30"/>
      <c r="FUI1" s="30"/>
      <c r="FUJ1" s="30"/>
      <c r="FUK1" s="30"/>
      <c r="FUL1" s="30"/>
      <c r="FUM1" s="30"/>
      <c r="FUN1" s="30"/>
      <c r="FUO1" s="30"/>
      <c r="FUP1" s="30"/>
      <c r="FUQ1" s="30"/>
      <c r="FUR1" s="30"/>
      <c r="FUS1" s="30"/>
      <c r="FUT1" s="30"/>
      <c r="FUU1" s="30"/>
      <c r="FUV1" s="30"/>
      <c r="FUW1" s="30"/>
      <c r="FUX1" s="30"/>
      <c r="FUY1" s="30"/>
      <c r="FUZ1" s="30"/>
      <c r="FVA1" s="30"/>
      <c r="FVB1" s="30"/>
      <c r="FVC1" s="30"/>
      <c r="FVD1" s="30"/>
      <c r="FVE1" s="30"/>
      <c r="FVF1" s="30"/>
      <c r="FVG1" s="30"/>
      <c r="FVH1" s="30"/>
      <c r="FVI1" s="30"/>
      <c r="FVJ1" s="30"/>
      <c r="FVK1" s="30"/>
      <c r="FVL1" s="30"/>
      <c r="FVM1" s="30"/>
      <c r="FVN1" s="30"/>
      <c r="FVO1" s="30"/>
      <c r="FVP1" s="30"/>
      <c r="FVQ1" s="30"/>
      <c r="FVR1" s="30"/>
      <c r="FVS1" s="30"/>
      <c r="FVT1" s="30"/>
      <c r="FVU1" s="30"/>
      <c r="FVV1" s="30"/>
      <c r="FVW1" s="30"/>
      <c r="FVX1" s="30"/>
      <c r="FVY1" s="30"/>
      <c r="FVZ1" s="30"/>
      <c r="FWA1" s="30"/>
      <c r="FWB1" s="30"/>
      <c r="FWC1" s="30"/>
      <c r="FWD1" s="30"/>
      <c r="FWE1" s="30"/>
      <c r="FWF1" s="30"/>
      <c r="FWG1" s="30"/>
      <c r="FWH1" s="30"/>
      <c r="FWI1" s="30"/>
      <c r="FWJ1" s="30"/>
      <c r="FWK1" s="30"/>
      <c r="FWL1" s="30"/>
      <c r="FWM1" s="30"/>
      <c r="FWN1" s="30"/>
      <c r="FWO1" s="30"/>
      <c r="FWP1" s="30"/>
      <c r="FWQ1" s="30"/>
      <c r="FWR1" s="30"/>
      <c r="FWS1" s="30"/>
      <c r="FWT1" s="30"/>
      <c r="FWU1" s="30"/>
      <c r="FWV1" s="30"/>
      <c r="FWW1" s="30"/>
      <c r="FWX1" s="30"/>
      <c r="FWY1" s="30"/>
      <c r="FWZ1" s="30"/>
      <c r="FXA1" s="30"/>
      <c r="FXB1" s="30"/>
      <c r="FXC1" s="30"/>
      <c r="FXD1" s="30"/>
      <c r="FXE1" s="30"/>
      <c r="FXF1" s="30"/>
      <c r="FXG1" s="30"/>
      <c r="FXH1" s="30"/>
      <c r="FXI1" s="30"/>
      <c r="FXJ1" s="30"/>
      <c r="FXK1" s="30"/>
      <c r="FXL1" s="30"/>
      <c r="FXM1" s="30"/>
      <c r="FXN1" s="30"/>
      <c r="FXO1" s="30"/>
      <c r="FXP1" s="30"/>
      <c r="FXQ1" s="30"/>
      <c r="FXR1" s="30"/>
      <c r="FXS1" s="30"/>
      <c r="FXT1" s="30"/>
      <c r="FXU1" s="30"/>
      <c r="FXV1" s="30"/>
      <c r="FXW1" s="30"/>
      <c r="FXX1" s="30"/>
      <c r="FXY1" s="30"/>
      <c r="FXZ1" s="30"/>
      <c r="FYA1" s="30"/>
      <c r="FYB1" s="30"/>
      <c r="FYC1" s="30"/>
      <c r="FYD1" s="30"/>
      <c r="FYE1" s="30"/>
      <c r="FYF1" s="30"/>
      <c r="FYG1" s="30"/>
      <c r="FYH1" s="30"/>
      <c r="FYI1" s="30"/>
      <c r="FYJ1" s="30"/>
      <c r="FYK1" s="30"/>
      <c r="FYL1" s="30"/>
      <c r="FYM1" s="30"/>
      <c r="FYN1" s="30"/>
      <c r="FYO1" s="30"/>
      <c r="FYP1" s="30"/>
      <c r="FYQ1" s="30"/>
      <c r="FYR1" s="30"/>
      <c r="FYS1" s="30"/>
      <c r="FYT1" s="30"/>
      <c r="FYU1" s="30"/>
      <c r="FYV1" s="30"/>
      <c r="FYW1" s="30"/>
      <c r="FYX1" s="30"/>
      <c r="FYY1" s="30"/>
      <c r="FYZ1" s="30"/>
      <c r="FZA1" s="30"/>
      <c r="FZB1" s="30"/>
      <c r="FZC1" s="30"/>
      <c r="FZD1" s="30"/>
      <c r="FZE1" s="30"/>
      <c r="FZF1" s="30"/>
      <c r="FZG1" s="30"/>
      <c r="FZH1" s="30"/>
      <c r="FZI1" s="30"/>
      <c r="FZJ1" s="30"/>
      <c r="FZK1" s="30"/>
      <c r="FZL1" s="30"/>
      <c r="FZM1" s="30"/>
      <c r="FZN1" s="30"/>
      <c r="FZO1" s="30"/>
      <c r="FZP1" s="30"/>
      <c r="FZQ1" s="30"/>
      <c r="FZR1" s="30"/>
      <c r="FZS1" s="30"/>
      <c r="FZT1" s="30"/>
      <c r="FZU1" s="30"/>
      <c r="FZV1" s="30"/>
      <c r="FZW1" s="30"/>
      <c r="FZX1" s="30"/>
      <c r="FZY1" s="30"/>
      <c r="FZZ1" s="30"/>
      <c r="GAA1" s="30"/>
      <c r="GAB1" s="30"/>
      <c r="GAC1" s="30"/>
      <c r="GAD1" s="30"/>
      <c r="GAE1" s="30"/>
      <c r="GAF1" s="30"/>
      <c r="GAG1" s="30"/>
      <c r="GAH1" s="30"/>
      <c r="GAI1" s="30"/>
      <c r="GAJ1" s="30"/>
      <c r="GAK1" s="30"/>
      <c r="GAL1" s="30"/>
      <c r="GAM1" s="30"/>
      <c r="GAN1" s="30"/>
      <c r="GAO1" s="30"/>
      <c r="GAP1" s="30"/>
      <c r="GAQ1" s="30"/>
      <c r="GAR1" s="30"/>
      <c r="GAS1" s="30"/>
      <c r="GAT1" s="30"/>
      <c r="GAU1" s="30"/>
      <c r="GAV1" s="30"/>
      <c r="GAW1" s="30"/>
      <c r="GAX1" s="30"/>
      <c r="GAY1" s="30"/>
      <c r="GAZ1" s="30"/>
      <c r="GBA1" s="30"/>
      <c r="GBB1" s="30"/>
      <c r="GBC1" s="30"/>
      <c r="GBD1" s="30"/>
      <c r="GBE1" s="30"/>
      <c r="GBF1" s="30"/>
      <c r="GBG1" s="30"/>
      <c r="GBH1" s="30"/>
      <c r="GBI1" s="30"/>
      <c r="GBJ1" s="30"/>
      <c r="GBK1" s="30"/>
      <c r="GBL1" s="30"/>
      <c r="GBM1" s="30"/>
      <c r="GBN1" s="30"/>
      <c r="GBO1" s="30"/>
      <c r="GBP1" s="30"/>
      <c r="GBQ1" s="30"/>
      <c r="GBR1" s="30"/>
      <c r="GBS1" s="30"/>
      <c r="GBT1" s="30"/>
      <c r="GBU1" s="30"/>
      <c r="GBV1" s="30"/>
      <c r="GBW1" s="30"/>
      <c r="GBX1" s="30"/>
      <c r="GBY1" s="30"/>
      <c r="GBZ1" s="30"/>
      <c r="GCA1" s="30"/>
      <c r="GCB1" s="30"/>
      <c r="GCC1" s="30"/>
      <c r="GCD1" s="30"/>
      <c r="GCE1" s="30"/>
      <c r="GCF1" s="30"/>
      <c r="GCG1" s="30"/>
      <c r="GCH1" s="30"/>
      <c r="GCI1" s="30"/>
      <c r="GCJ1" s="30"/>
      <c r="GCK1" s="30"/>
      <c r="GCL1" s="30"/>
      <c r="GCM1" s="30"/>
      <c r="GCN1" s="30"/>
      <c r="GCO1" s="30"/>
      <c r="GCP1" s="30"/>
      <c r="GCQ1" s="30"/>
      <c r="GCR1" s="30"/>
      <c r="GCS1" s="30"/>
      <c r="GCT1" s="30"/>
      <c r="GCU1" s="30"/>
      <c r="GCV1" s="30"/>
      <c r="GCW1" s="30"/>
      <c r="GCX1" s="30"/>
      <c r="GCY1" s="30"/>
      <c r="GCZ1" s="30"/>
      <c r="GDA1" s="30"/>
      <c r="GDB1" s="30"/>
      <c r="GDC1" s="30"/>
      <c r="GDD1" s="30"/>
      <c r="GDE1" s="30"/>
      <c r="GDF1" s="30"/>
      <c r="GDG1" s="30"/>
      <c r="GDH1" s="30"/>
      <c r="GDI1" s="30"/>
      <c r="GDJ1" s="30"/>
      <c r="GDK1" s="30"/>
      <c r="GDL1" s="30"/>
      <c r="GDM1" s="30"/>
      <c r="GDN1" s="30"/>
      <c r="GDO1" s="30"/>
      <c r="GDP1" s="30"/>
      <c r="GDQ1" s="30"/>
      <c r="GDR1" s="30"/>
      <c r="GDS1" s="30"/>
      <c r="GDT1" s="30"/>
      <c r="GDU1" s="30"/>
      <c r="GDV1" s="30"/>
      <c r="GDW1" s="30"/>
      <c r="GDX1" s="30"/>
      <c r="GDY1" s="30"/>
      <c r="GDZ1" s="30"/>
      <c r="GEA1" s="30"/>
      <c r="GEB1" s="30"/>
      <c r="GEC1" s="30"/>
      <c r="GED1" s="30"/>
      <c r="GEE1" s="30"/>
      <c r="GEF1" s="30"/>
      <c r="GEG1" s="30"/>
      <c r="GEH1" s="30"/>
      <c r="GEI1" s="30"/>
      <c r="GEJ1" s="30"/>
      <c r="GEK1" s="30"/>
      <c r="GEL1" s="30"/>
      <c r="GEM1" s="30"/>
      <c r="GEN1" s="30"/>
      <c r="GEO1" s="30"/>
      <c r="GEP1" s="30"/>
      <c r="GEQ1" s="30"/>
      <c r="GER1" s="30"/>
      <c r="GES1" s="30"/>
      <c r="GET1" s="30"/>
      <c r="GEU1" s="30"/>
      <c r="GEV1" s="30"/>
      <c r="GEW1" s="30"/>
      <c r="GEX1" s="30"/>
      <c r="GEY1" s="30"/>
      <c r="GEZ1" s="30"/>
      <c r="GFA1" s="30"/>
      <c r="GFB1" s="30"/>
      <c r="GFC1" s="30"/>
      <c r="GFD1" s="30"/>
      <c r="GFE1" s="30"/>
      <c r="GFF1" s="30"/>
      <c r="GFG1" s="30"/>
      <c r="GFH1" s="30"/>
      <c r="GFI1" s="30"/>
      <c r="GFJ1" s="30"/>
      <c r="GFK1" s="30"/>
      <c r="GFL1" s="30"/>
      <c r="GFM1" s="30"/>
      <c r="GFN1" s="30"/>
      <c r="GFO1" s="30"/>
      <c r="GFP1" s="30"/>
      <c r="GFQ1" s="30"/>
      <c r="GFR1" s="30"/>
      <c r="GFS1" s="30"/>
      <c r="GFT1" s="30"/>
      <c r="GFU1" s="30"/>
      <c r="GFV1" s="30"/>
      <c r="GFW1" s="30"/>
      <c r="GFX1" s="30"/>
      <c r="GFY1" s="30"/>
      <c r="GFZ1" s="30"/>
      <c r="GGA1" s="30"/>
      <c r="GGB1" s="30"/>
      <c r="GGC1" s="30"/>
      <c r="GGD1" s="30"/>
      <c r="GGE1" s="30"/>
      <c r="GGF1" s="30"/>
      <c r="GGG1" s="30"/>
      <c r="GGH1" s="30"/>
      <c r="GGI1" s="30"/>
      <c r="GGJ1" s="30"/>
      <c r="GGK1" s="30"/>
      <c r="GGL1" s="30"/>
      <c r="GGM1" s="30"/>
      <c r="GGN1" s="30"/>
      <c r="GGO1" s="30"/>
      <c r="GGP1" s="30"/>
      <c r="GGQ1" s="30"/>
      <c r="GGR1" s="30"/>
      <c r="GGS1" s="30"/>
      <c r="GGT1" s="30"/>
      <c r="GGU1" s="30"/>
      <c r="GGV1" s="30"/>
      <c r="GGW1" s="30"/>
      <c r="GGX1" s="30"/>
      <c r="GGY1" s="30"/>
      <c r="GGZ1" s="30"/>
      <c r="GHA1" s="30"/>
      <c r="GHB1" s="30"/>
      <c r="GHC1" s="30"/>
      <c r="GHD1" s="30"/>
      <c r="GHE1" s="30"/>
      <c r="GHF1" s="30"/>
      <c r="GHG1" s="30"/>
      <c r="GHH1" s="30"/>
      <c r="GHI1" s="30"/>
      <c r="GHJ1" s="30"/>
      <c r="GHK1" s="30"/>
      <c r="GHL1" s="30"/>
      <c r="GHM1" s="30"/>
      <c r="GHN1" s="30"/>
      <c r="GHO1" s="30"/>
      <c r="GHP1" s="30"/>
      <c r="GHQ1" s="30"/>
      <c r="GHR1" s="30"/>
      <c r="GHS1" s="30"/>
      <c r="GHT1" s="30"/>
      <c r="GHU1" s="30"/>
      <c r="GHV1" s="30"/>
      <c r="GHW1" s="30"/>
      <c r="GHX1" s="30"/>
      <c r="GHY1" s="30"/>
      <c r="GHZ1" s="30"/>
      <c r="GIA1" s="30"/>
      <c r="GIB1" s="30"/>
      <c r="GIC1" s="30"/>
      <c r="GID1" s="30"/>
      <c r="GIE1" s="30"/>
      <c r="GIF1" s="30"/>
      <c r="GIG1" s="30"/>
      <c r="GIH1" s="30"/>
      <c r="GII1" s="30"/>
      <c r="GIJ1" s="30"/>
      <c r="GIK1" s="30"/>
      <c r="GIL1" s="30"/>
      <c r="GIM1" s="30"/>
      <c r="GIN1" s="30"/>
      <c r="GIO1" s="30"/>
      <c r="GIP1" s="30"/>
      <c r="GIQ1" s="30"/>
      <c r="GIR1" s="30"/>
      <c r="GIS1" s="30"/>
      <c r="GIT1" s="30"/>
      <c r="GIU1" s="30"/>
      <c r="GIV1" s="30"/>
      <c r="GIW1" s="30"/>
      <c r="GIX1" s="30"/>
      <c r="GIY1" s="30"/>
      <c r="GIZ1" s="30"/>
      <c r="GJA1" s="30"/>
      <c r="GJB1" s="30"/>
      <c r="GJC1" s="30"/>
      <c r="GJD1" s="30"/>
      <c r="GJE1" s="30"/>
      <c r="GJF1" s="30"/>
      <c r="GJG1" s="30"/>
      <c r="GJH1" s="30"/>
      <c r="GJI1" s="30"/>
      <c r="GJJ1" s="30"/>
      <c r="GJK1" s="30"/>
      <c r="GJL1" s="30"/>
      <c r="GJM1" s="30"/>
      <c r="GJN1" s="30"/>
      <c r="GJO1" s="30"/>
      <c r="GJP1" s="30"/>
      <c r="GJQ1" s="30"/>
      <c r="GJR1" s="30"/>
      <c r="GJS1" s="30"/>
      <c r="GJT1" s="30"/>
      <c r="GJU1" s="30"/>
      <c r="GJV1" s="30"/>
      <c r="GJW1" s="30"/>
      <c r="GJX1" s="30"/>
      <c r="GJY1" s="30"/>
      <c r="GJZ1" s="30"/>
      <c r="GKA1" s="30"/>
      <c r="GKB1" s="30"/>
      <c r="GKC1" s="30"/>
      <c r="GKD1" s="30"/>
      <c r="GKE1" s="30"/>
      <c r="GKF1" s="30"/>
      <c r="GKG1" s="30"/>
      <c r="GKH1" s="30"/>
      <c r="GKI1" s="30"/>
      <c r="GKJ1" s="30"/>
      <c r="GKK1" s="30"/>
      <c r="GKL1" s="30"/>
      <c r="GKM1" s="30"/>
      <c r="GKN1" s="30"/>
      <c r="GKO1" s="30"/>
      <c r="GKP1" s="30"/>
      <c r="GKQ1" s="30"/>
      <c r="GKR1" s="30"/>
      <c r="GKS1" s="30"/>
      <c r="GKT1" s="30"/>
      <c r="GKU1" s="30"/>
      <c r="GKV1" s="30"/>
      <c r="GKW1" s="30"/>
      <c r="GKX1" s="30"/>
      <c r="GKY1" s="30"/>
      <c r="GKZ1" s="30"/>
      <c r="GLA1" s="30"/>
      <c r="GLB1" s="30"/>
      <c r="GLC1" s="30"/>
      <c r="GLD1" s="30"/>
      <c r="GLE1" s="30"/>
      <c r="GLF1" s="30"/>
      <c r="GLG1" s="30"/>
      <c r="GLH1" s="30"/>
      <c r="GLI1" s="30"/>
      <c r="GLJ1" s="30"/>
      <c r="GLK1" s="30"/>
      <c r="GLL1" s="30"/>
      <c r="GLM1" s="30"/>
      <c r="GLN1" s="30"/>
      <c r="GLO1" s="30"/>
      <c r="GLP1" s="30"/>
      <c r="GLQ1" s="30"/>
      <c r="GLR1" s="30"/>
      <c r="GLS1" s="30"/>
      <c r="GLT1" s="30"/>
      <c r="GLU1" s="30"/>
      <c r="GLV1" s="30"/>
      <c r="GLW1" s="30"/>
      <c r="GLX1" s="30"/>
      <c r="GLY1" s="30"/>
      <c r="GLZ1" s="30"/>
      <c r="GMA1" s="30"/>
      <c r="GMB1" s="30"/>
      <c r="GMC1" s="30"/>
      <c r="GMD1" s="30"/>
      <c r="GME1" s="30"/>
      <c r="GMF1" s="30"/>
      <c r="GMG1" s="30"/>
      <c r="GMH1" s="30"/>
      <c r="GMI1" s="30"/>
      <c r="GMJ1" s="30"/>
      <c r="GMK1" s="30"/>
      <c r="GML1" s="30"/>
      <c r="GMM1" s="30"/>
      <c r="GMN1" s="30"/>
      <c r="GMO1" s="30"/>
      <c r="GMP1" s="30"/>
      <c r="GMQ1" s="30"/>
      <c r="GMR1" s="30"/>
      <c r="GMS1" s="30"/>
      <c r="GMT1" s="30"/>
      <c r="GMU1" s="30"/>
      <c r="GMV1" s="30"/>
      <c r="GMW1" s="30"/>
      <c r="GMX1" s="30"/>
      <c r="GMY1" s="30"/>
      <c r="GMZ1" s="30"/>
      <c r="GNA1" s="30"/>
      <c r="GNB1" s="30"/>
      <c r="GNC1" s="30"/>
      <c r="GND1" s="30"/>
      <c r="GNE1" s="30"/>
      <c r="GNF1" s="30"/>
      <c r="GNG1" s="30"/>
      <c r="GNH1" s="30"/>
      <c r="GNI1" s="30"/>
      <c r="GNJ1" s="30"/>
      <c r="GNK1" s="30"/>
      <c r="GNL1" s="30"/>
      <c r="GNM1" s="30"/>
      <c r="GNN1" s="30"/>
      <c r="GNO1" s="30"/>
      <c r="GNP1" s="30"/>
      <c r="GNQ1" s="30"/>
      <c r="GNR1" s="30"/>
      <c r="GNS1" s="30"/>
      <c r="GNT1" s="30"/>
      <c r="GNU1" s="30"/>
      <c r="GNV1" s="30"/>
      <c r="GNW1" s="30"/>
      <c r="GNX1" s="30"/>
      <c r="GNY1" s="30"/>
      <c r="GNZ1" s="30"/>
      <c r="GOA1" s="30"/>
      <c r="GOB1" s="30"/>
      <c r="GOC1" s="30"/>
      <c r="GOD1" s="30"/>
      <c r="GOE1" s="30"/>
      <c r="GOF1" s="30"/>
      <c r="GOG1" s="30"/>
      <c r="GOH1" s="30"/>
      <c r="GOI1" s="30"/>
      <c r="GOJ1" s="30"/>
      <c r="GOK1" s="30"/>
      <c r="GOL1" s="30"/>
      <c r="GOM1" s="30"/>
      <c r="GON1" s="30"/>
      <c r="GOO1" s="30"/>
      <c r="GOP1" s="30"/>
      <c r="GOQ1" s="30"/>
      <c r="GOR1" s="30"/>
      <c r="GOS1" s="30"/>
      <c r="GOT1" s="30"/>
      <c r="GOU1" s="30"/>
      <c r="GOV1" s="30"/>
      <c r="GOW1" s="30"/>
      <c r="GOX1" s="30"/>
      <c r="GOY1" s="30"/>
      <c r="GOZ1" s="30"/>
      <c r="GPA1" s="30"/>
      <c r="GPB1" s="30"/>
      <c r="GPC1" s="30"/>
      <c r="GPD1" s="30"/>
      <c r="GPE1" s="30"/>
      <c r="GPF1" s="30"/>
      <c r="GPG1" s="30"/>
      <c r="GPH1" s="30"/>
      <c r="GPI1" s="30"/>
      <c r="GPJ1" s="30"/>
      <c r="GPK1" s="30"/>
      <c r="GPL1" s="30"/>
      <c r="GPM1" s="30"/>
      <c r="GPN1" s="30"/>
      <c r="GPO1" s="30"/>
      <c r="GPP1" s="30"/>
      <c r="GPQ1" s="30"/>
      <c r="GPR1" s="30"/>
      <c r="GPS1" s="30"/>
      <c r="GPT1" s="30"/>
      <c r="GPU1" s="30"/>
      <c r="GPV1" s="30"/>
      <c r="GPW1" s="30"/>
      <c r="GPX1" s="30"/>
      <c r="GPY1" s="30"/>
      <c r="GPZ1" s="30"/>
      <c r="GQA1" s="30"/>
      <c r="GQB1" s="30"/>
      <c r="GQC1" s="30"/>
      <c r="GQD1" s="30"/>
      <c r="GQE1" s="30"/>
      <c r="GQF1" s="30"/>
      <c r="GQG1" s="30"/>
      <c r="GQH1" s="30"/>
      <c r="GQI1" s="30"/>
      <c r="GQJ1" s="30"/>
      <c r="GQK1" s="30"/>
      <c r="GQL1" s="30"/>
      <c r="GQM1" s="30"/>
      <c r="GQN1" s="30"/>
      <c r="GQO1" s="30"/>
      <c r="GQP1" s="30"/>
      <c r="GQQ1" s="30"/>
      <c r="GQR1" s="30"/>
      <c r="GQS1" s="30"/>
      <c r="GQT1" s="30"/>
      <c r="GQU1" s="30"/>
      <c r="GQV1" s="30"/>
      <c r="GQW1" s="30"/>
      <c r="GQX1" s="30"/>
      <c r="GQY1" s="30"/>
      <c r="GQZ1" s="30"/>
      <c r="GRA1" s="30"/>
      <c r="GRB1" s="30"/>
      <c r="GRC1" s="30"/>
      <c r="GRD1" s="30"/>
      <c r="GRE1" s="30"/>
      <c r="GRF1" s="30"/>
      <c r="GRG1" s="30"/>
      <c r="GRH1" s="30"/>
      <c r="GRI1" s="30"/>
      <c r="GRJ1" s="30"/>
      <c r="GRK1" s="30"/>
      <c r="GRL1" s="30"/>
      <c r="GRM1" s="30"/>
      <c r="GRN1" s="30"/>
      <c r="GRO1" s="30"/>
      <c r="GRP1" s="30"/>
      <c r="GRQ1" s="30"/>
      <c r="GRR1" s="30"/>
      <c r="GRS1" s="30"/>
      <c r="GRT1" s="30"/>
      <c r="GRU1" s="30"/>
      <c r="GRV1" s="30"/>
      <c r="GRW1" s="30"/>
      <c r="GRX1" s="30"/>
      <c r="GRY1" s="30"/>
      <c r="GRZ1" s="30"/>
      <c r="GSA1" s="30"/>
      <c r="GSB1" s="30"/>
      <c r="GSC1" s="30"/>
      <c r="GSD1" s="30"/>
      <c r="GSE1" s="30"/>
      <c r="GSF1" s="30"/>
      <c r="GSG1" s="30"/>
      <c r="GSH1" s="30"/>
      <c r="GSI1" s="30"/>
      <c r="GSJ1" s="30"/>
      <c r="GSK1" s="30"/>
      <c r="GSL1" s="30"/>
      <c r="GSM1" s="30"/>
      <c r="GSN1" s="30"/>
      <c r="GSO1" s="30"/>
      <c r="GSP1" s="30"/>
      <c r="GSQ1" s="30"/>
      <c r="GSR1" s="30"/>
      <c r="GSS1" s="30"/>
      <c r="GST1" s="30"/>
      <c r="GSU1" s="30"/>
      <c r="GSV1" s="30"/>
      <c r="GSW1" s="30"/>
      <c r="GSX1" s="30"/>
      <c r="GSY1" s="30"/>
      <c r="GSZ1" s="30"/>
      <c r="GTA1" s="30"/>
      <c r="GTB1" s="30"/>
      <c r="GTC1" s="30"/>
      <c r="GTD1" s="30"/>
      <c r="GTE1" s="30"/>
      <c r="GTF1" s="30"/>
      <c r="GTG1" s="30"/>
      <c r="GTH1" s="30"/>
      <c r="GTI1" s="30"/>
      <c r="GTJ1" s="30"/>
      <c r="GTK1" s="30"/>
      <c r="GTL1" s="30"/>
      <c r="GTM1" s="30"/>
      <c r="GTN1" s="30"/>
      <c r="GTO1" s="30"/>
      <c r="GTP1" s="30"/>
      <c r="GTQ1" s="30"/>
      <c r="GTR1" s="30"/>
      <c r="GTS1" s="30"/>
      <c r="GTT1" s="30"/>
      <c r="GTU1" s="30"/>
      <c r="GTV1" s="30"/>
      <c r="GTW1" s="30"/>
      <c r="GTX1" s="30"/>
      <c r="GTY1" s="30"/>
      <c r="GTZ1" s="30"/>
      <c r="GUA1" s="30"/>
      <c r="GUB1" s="30"/>
      <c r="GUC1" s="30"/>
      <c r="GUD1" s="30"/>
      <c r="GUE1" s="30"/>
      <c r="GUF1" s="30"/>
      <c r="GUG1" s="30"/>
      <c r="GUH1" s="30"/>
      <c r="GUI1" s="30"/>
      <c r="GUJ1" s="30"/>
      <c r="GUK1" s="30"/>
      <c r="GUL1" s="30"/>
      <c r="GUM1" s="30"/>
      <c r="GUN1" s="30"/>
      <c r="GUO1" s="30"/>
      <c r="GUP1" s="30"/>
      <c r="GUQ1" s="30"/>
      <c r="GUR1" s="30"/>
      <c r="GUS1" s="30"/>
      <c r="GUT1" s="30"/>
      <c r="GUU1" s="30"/>
      <c r="GUV1" s="30"/>
      <c r="GUW1" s="30"/>
      <c r="GUX1" s="30"/>
      <c r="GUY1" s="30"/>
      <c r="GUZ1" s="30"/>
      <c r="GVA1" s="30"/>
      <c r="GVB1" s="30"/>
      <c r="GVC1" s="30"/>
      <c r="GVD1" s="30"/>
      <c r="GVE1" s="30"/>
      <c r="GVF1" s="30"/>
      <c r="GVG1" s="30"/>
      <c r="GVH1" s="30"/>
      <c r="GVI1" s="30"/>
      <c r="GVJ1" s="30"/>
      <c r="GVK1" s="30"/>
      <c r="GVL1" s="30"/>
      <c r="GVM1" s="30"/>
      <c r="GVN1" s="30"/>
      <c r="GVO1" s="30"/>
      <c r="GVP1" s="30"/>
      <c r="GVQ1" s="30"/>
      <c r="GVR1" s="30"/>
      <c r="GVS1" s="30"/>
      <c r="GVT1" s="30"/>
      <c r="GVU1" s="30"/>
      <c r="GVV1" s="30"/>
      <c r="GVW1" s="30"/>
      <c r="GVX1" s="30"/>
      <c r="GVY1" s="30"/>
      <c r="GVZ1" s="30"/>
      <c r="GWA1" s="30"/>
      <c r="GWB1" s="30"/>
      <c r="GWC1" s="30"/>
      <c r="GWD1" s="30"/>
      <c r="GWE1" s="30"/>
      <c r="GWF1" s="30"/>
      <c r="GWG1" s="30"/>
      <c r="GWH1" s="30"/>
      <c r="GWI1" s="30"/>
      <c r="GWJ1" s="30"/>
      <c r="GWK1" s="30"/>
      <c r="GWL1" s="30"/>
      <c r="GWM1" s="30"/>
      <c r="GWN1" s="30"/>
      <c r="GWO1" s="30"/>
      <c r="GWP1" s="30"/>
      <c r="GWQ1" s="30"/>
      <c r="GWR1" s="30"/>
      <c r="GWS1" s="30"/>
      <c r="GWT1" s="30"/>
      <c r="GWU1" s="30"/>
      <c r="GWV1" s="30"/>
      <c r="GWW1" s="30"/>
      <c r="GWX1" s="30"/>
      <c r="GWY1" s="30"/>
      <c r="GWZ1" s="30"/>
      <c r="GXA1" s="30"/>
      <c r="GXB1" s="30"/>
      <c r="GXC1" s="30"/>
      <c r="GXD1" s="30"/>
      <c r="GXE1" s="30"/>
      <c r="GXF1" s="30"/>
      <c r="GXG1" s="30"/>
      <c r="GXH1" s="30"/>
      <c r="GXI1" s="30"/>
      <c r="GXJ1" s="30"/>
      <c r="GXK1" s="30"/>
      <c r="GXL1" s="30"/>
      <c r="GXM1" s="30"/>
      <c r="GXN1" s="30"/>
      <c r="GXO1" s="30"/>
      <c r="GXP1" s="30"/>
      <c r="GXQ1" s="30"/>
      <c r="GXR1" s="30"/>
      <c r="GXS1" s="30"/>
      <c r="GXT1" s="30"/>
      <c r="GXU1" s="30"/>
      <c r="GXV1" s="30"/>
      <c r="GXW1" s="30"/>
      <c r="GXX1" s="30"/>
      <c r="GXY1" s="30"/>
      <c r="GXZ1" s="30"/>
      <c r="GYA1" s="30"/>
      <c r="GYB1" s="30"/>
      <c r="GYC1" s="30"/>
      <c r="GYD1" s="30"/>
      <c r="GYE1" s="30"/>
      <c r="GYF1" s="30"/>
      <c r="GYG1" s="30"/>
      <c r="GYH1" s="30"/>
      <c r="GYI1" s="30"/>
      <c r="GYJ1" s="30"/>
      <c r="GYK1" s="30"/>
      <c r="GYL1" s="30"/>
      <c r="GYM1" s="30"/>
      <c r="GYN1" s="30"/>
      <c r="GYO1" s="30"/>
      <c r="GYP1" s="30"/>
      <c r="GYQ1" s="30"/>
      <c r="GYR1" s="30"/>
      <c r="GYS1" s="30"/>
      <c r="GYT1" s="30"/>
      <c r="GYU1" s="30"/>
      <c r="GYV1" s="30"/>
      <c r="GYW1" s="30"/>
      <c r="GYX1" s="30"/>
      <c r="GYY1" s="30"/>
      <c r="GYZ1" s="30"/>
      <c r="GZA1" s="30"/>
      <c r="GZB1" s="30"/>
      <c r="GZC1" s="30"/>
      <c r="GZD1" s="30"/>
      <c r="GZE1" s="30"/>
      <c r="GZF1" s="30"/>
      <c r="GZG1" s="30"/>
      <c r="GZH1" s="30"/>
      <c r="GZI1" s="30"/>
      <c r="GZJ1" s="30"/>
      <c r="GZK1" s="30"/>
      <c r="GZL1" s="30"/>
      <c r="GZM1" s="30"/>
      <c r="GZN1" s="30"/>
      <c r="GZO1" s="30"/>
      <c r="GZP1" s="30"/>
      <c r="GZQ1" s="30"/>
      <c r="GZR1" s="30"/>
      <c r="GZS1" s="30"/>
      <c r="GZT1" s="30"/>
      <c r="GZU1" s="30"/>
      <c r="GZV1" s="30"/>
      <c r="GZW1" s="30"/>
      <c r="GZX1" s="30"/>
      <c r="GZY1" s="30"/>
      <c r="GZZ1" s="30"/>
      <c r="HAA1" s="30"/>
      <c r="HAB1" s="30"/>
      <c r="HAC1" s="30"/>
      <c r="HAD1" s="30"/>
      <c r="HAE1" s="30"/>
      <c r="HAF1" s="30"/>
      <c r="HAG1" s="30"/>
      <c r="HAH1" s="30"/>
      <c r="HAI1" s="30"/>
      <c r="HAJ1" s="30"/>
      <c r="HAK1" s="30"/>
      <c r="HAL1" s="30"/>
      <c r="HAM1" s="30"/>
      <c r="HAN1" s="30"/>
      <c r="HAO1" s="30"/>
      <c r="HAP1" s="30"/>
      <c r="HAQ1" s="30"/>
      <c r="HAR1" s="30"/>
      <c r="HAS1" s="30"/>
      <c r="HAT1" s="30"/>
      <c r="HAU1" s="30"/>
      <c r="HAV1" s="30"/>
      <c r="HAW1" s="30"/>
      <c r="HAX1" s="30"/>
      <c r="HAY1" s="30"/>
      <c r="HAZ1" s="30"/>
      <c r="HBA1" s="30"/>
      <c r="HBB1" s="30"/>
      <c r="HBC1" s="30"/>
      <c r="HBD1" s="30"/>
      <c r="HBE1" s="30"/>
      <c r="HBF1" s="30"/>
      <c r="HBG1" s="30"/>
      <c r="HBH1" s="30"/>
      <c r="HBI1" s="30"/>
      <c r="HBJ1" s="30"/>
      <c r="HBK1" s="30"/>
      <c r="HBL1" s="30"/>
      <c r="HBM1" s="30"/>
      <c r="HBN1" s="30"/>
      <c r="HBO1" s="30"/>
      <c r="HBP1" s="30"/>
      <c r="HBQ1" s="30"/>
      <c r="HBR1" s="30"/>
      <c r="HBS1" s="30"/>
      <c r="HBT1" s="30"/>
      <c r="HBU1" s="30"/>
      <c r="HBV1" s="30"/>
      <c r="HBW1" s="30"/>
      <c r="HBX1" s="30"/>
      <c r="HBY1" s="30"/>
      <c r="HBZ1" s="30"/>
      <c r="HCA1" s="30"/>
      <c r="HCB1" s="30"/>
      <c r="HCC1" s="30"/>
      <c r="HCD1" s="30"/>
      <c r="HCE1" s="30"/>
      <c r="HCF1" s="30"/>
      <c r="HCG1" s="30"/>
      <c r="HCH1" s="30"/>
      <c r="HCI1" s="30"/>
      <c r="HCJ1" s="30"/>
      <c r="HCK1" s="30"/>
      <c r="HCL1" s="30"/>
      <c r="HCM1" s="30"/>
      <c r="HCN1" s="30"/>
      <c r="HCO1" s="30"/>
      <c r="HCP1" s="30"/>
      <c r="HCQ1" s="30"/>
      <c r="HCR1" s="30"/>
      <c r="HCS1" s="30"/>
      <c r="HCT1" s="30"/>
      <c r="HCU1" s="30"/>
      <c r="HCV1" s="30"/>
      <c r="HCW1" s="30"/>
      <c r="HCX1" s="30"/>
      <c r="HCY1" s="30"/>
      <c r="HCZ1" s="30"/>
      <c r="HDA1" s="30"/>
      <c r="HDB1" s="30"/>
      <c r="HDC1" s="30"/>
      <c r="HDD1" s="30"/>
      <c r="HDE1" s="30"/>
      <c r="HDF1" s="30"/>
      <c r="HDG1" s="30"/>
      <c r="HDH1" s="30"/>
      <c r="HDI1" s="30"/>
      <c r="HDJ1" s="30"/>
      <c r="HDK1" s="30"/>
      <c r="HDL1" s="30"/>
      <c r="HDM1" s="30"/>
      <c r="HDN1" s="30"/>
      <c r="HDO1" s="30"/>
      <c r="HDP1" s="30"/>
      <c r="HDQ1" s="30"/>
      <c r="HDR1" s="30"/>
      <c r="HDS1" s="30"/>
      <c r="HDT1" s="30"/>
      <c r="HDU1" s="30"/>
      <c r="HDV1" s="30"/>
      <c r="HDW1" s="30"/>
      <c r="HDX1" s="30"/>
      <c r="HDY1" s="30"/>
      <c r="HDZ1" s="30"/>
      <c r="HEA1" s="30"/>
      <c r="HEB1" s="30"/>
      <c r="HEC1" s="30"/>
      <c r="HED1" s="30"/>
      <c r="HEE1" s="30"/>
      <c r="HEF1" s="30"/>
      <c r="HEG1" s="30"/>
      <c r="HEH1" s="30"/>
      <c r="HEI1" s="30"/>
      <c r="HEJ1" s="30"/>
      <c r="HEK1" s="30"/>
      <c r="HEL1" s="30"/>
      <c r="HEM1" s="30"/>
      <c r="HEN1" s="30"/>
      <c r="HEO1" s="30"/>
      <c r="HEP1" s="30"/>
      <c r="HEQ1" s="30"/>
      <c r="HER1" s="30"/>
      <c r="HES1" s="30"/>
      <c r="HET1" s="30"/>
      <c r="HEU1" s="30"/>
      <c r="HEV1" s="30"/>
      <c r="HEW1" s="30"/>
      <c r="HEX1" s="30"/>
      <c r="HEY1" s="30"/>
      <c r="HEZ1" s="30"/>
      <c r="HFA1" s="30"/>
      <c r="HFB1" s="30"/>
      <c r="HFC1" s="30"/>
      <c r="HFD1" s="30"/>
      <c r="HFE1" s="30"/>
      <c r="HFF1" s="30"/>
      <c r="HFG1" s="30"/>
      <c r="HFH1" s="30"/>
      <c r="HFI1" s="30"/>
      <c r="HFJ1" s="30"/>
      <c r="HFK1" s="30"/>
      <c r="HFL1" s="30"/>
      <c r="HFM1" s="30"/>
      <c r="HFN1" s="30"/>
      <c r="HFO1" s="30"/>
      <c r="HFP1" s="30"/>
      <c r="HFQ1" s="30"/>
      <c r="HFR1" s="30"/>
      <c r="HFS1" s="30"/>
      <c r="HFT1" s="30"/>
      <c r="HFU1" s="30"/>
      <c r="HFV1" s="30"/>
      <c r="HFW1" s="30"/>
      <c r="HFX1" s="30"/>
      <c r="HFY1" s="30"/>
      <c r="HFZ1" s="30"/>
      <c r="HGA1" s="30"/>
      <c r="HGB1" s="30"/>
      <c r="HGC1" s="30"/>
      <c r="HGD1" s="30"/>
      <c r="HGE1" s="30"/>
      <c r="HGF1" s="30"/>
      <c r="HGG1" s="30"/>
      <c r="HGH1" s="30"/>
      <c r="HGI1" s="30"/>
      <c r="HGJ1" s="30"/>
      <c r="HGK1" s="30"/>
      <c r="HGL1" s="30"/>
      <c r="HGM1" s="30"/>
      <c r="HGN1" s="30"/>
      <c r="HGO1" s="30"/>
      <c r="HGP1" s="30"/>
      <c r="HGQ1" s="30"/>
      <c r="HGR1" s="30"/>
      <c r="HGS1" s="30"/>
      <c r="HGT1" s="30"/>
      <c r="HGU1" s="30"/>
      <c r="HGV1" s="30"/>
      <c r="HGW1" s="30"/>
      <c r="HGX1" s="30"/>
      <c r="HGY1" s="30"/>
      <c r="HGZ1" s="30"/>
      <c r="HHA1" s="30"/>
      <c r="HHB1" s="30"/>
      <c r="HHC1" s="30"/>
      <c r="HHD1" s="30"/>
      <c r="HHE1" s="30"/>
      <c r="HHF1" s="30"/>
      <c r="HHG1" s="30"/>
      <c r="HHH1" s="30"/>
      <c r="HHI1" s="30"/>
      <c r="HHJ1" s="30"/>
      <c r="HHK1" s="30"/>
      <c r="HHL1" s="30"/>
      <c r="HHM1" s="30"/>
      <c r="HHN1" s="30"/>
      <c r="HHO1" s="30"/>
      <c r="HHP1" s="30"/>
      <c r="HHQ1" s="30"/>
      <c r="HHR1" s="30"/>
      <c r="HHS1" s="30"/>
      <c r="HHT1" s="30"/>
      <c r="HHU1" s="30"/>
      <c r="HHV1" s="30"/>
      <c r="HHW1" s="30"/>
      <c r="HHX1" s="30"/>
      <c r="HHY1" s="30"/>
      <c r="HHZ1" s="30"/>
      <c r="HIA1" s="30"/>
      <c r="HIB1" s="30"/>
      <c r="HIC1" s="30"/>
      <c r="HID1" s="30"/>
      <c r="HIE1" s="30"/>
      <c r="HIF1" s="30"/>
      <c r="HIG1" s="30"/>
      <c r="HIH1" s="30"/>
      <c r="HII1" s="30"/>
      <c r="HIJ1" s="30"/>
      <c r="HIK1" s="30"/>
      <c r="HIL1" s="30"/>
      <c r="HIM1" s="30"/>
      <c r="HIN1" s="30"/>
      <c r="HIO1" s="30"/>
      <c r="HIP1" s="30"/>
      <c r="HIQ1" s="30"/>
      <c r="HIR1" s="30"/>
      <c r="HIS1" s="30"/>
      <c r="HIT1" s="30"/>
      <c r="HIU1" s="30"/>
      <c r="HIV1" s="30"/>
      <c r="HIW1" s="30"/>
      <c r="HIX1" s="30"/>
      <c r="HIY1" s="30"/>
      <c r="HIZ1" s="30"/>
      <c r="HJA1" s="30"/>
      <c r="HJB1" s="30"/>
      <c r="HJC1" s="30"/>
      <c r="HJD1" s="30"/>
      <c r="HJE1" s="30"/>
      <c r="HJF1" s="30"/>
      <c r="HJG1" s="30"/>
      <c r="HJH1" s="30"/>
      <c r="HJI1" s="30"/>
      <c r="HJJ1" s="30"/>
      <c r="HJK1" s="30"/>
      <c r="HJL1" s="30"/>
      <c r="HJM1" s="30"/>
      <c r="HJN1" s="30"/>
      <c r="HJO1" s="30"/>
      <c r="HJP1" s="30"/>
      <c r="HJQ1" s="30"/>
      <c r="HJR1" s="30"/>
      <c r="HJS1" s="30"/>
      <c r="HJT1" s="30"/>
      <c r="HJU1" s="30"/>
      <c r="HJV1" s="30"/>
      <c r="HJW1" s="30"/>
      <c r="HJX1" s="30"/>
      <c r="HJY1" s="30"/>
      <c r="HJZ1" s="30"/>
      <c r="HKA1" s="30"/>
      <c r="HKB1" s="30"/>
      <c r="HKC1" s="30"/>
      <c r="HKD1" s="30"/>
      <c r="HKE1" s="30"/>
      <c r="HKF1" s="30"/>
      <c r="HKG1" s="30"/>
      <c r="HKH1" s="30"/>
      <c r="HKI1" s="30"/>
      <c r="HKJ1" s="30"/>
      <c r="HKK1" s="30"/>
      <c r="HKL1" s="30"/>
      <c r="HKM1" s="30"/>
      <c r="HKN1" s="30"/>
      <c r="HKO1" s="30"/>
      <c r="HKP1" s="30"/>
      <c r="HKQ1" s="30"/>
      <c r="HKR1" s="30"/>
      <c r="HKS1" s="30"/>
      <c r="HKT1" s="30"/>
      <c r="HKU1" s="30"/>
      <c r="HKV1" s="30"/>
      <c r="HKW1" s="30"/>
      <c r="HKX1" s="30"/>
      <c r="HKY1" s="30"/>
      <c r="HKZ1" s="30"/>
      <c r="HLA1" s="30"/>
      <c r="HLB1" s="30"/>
      <c r="HLC1" s="30"/>
      <c r="HLD1" s="30"/>
      <c r="HLE1" s="30"/>
      <c r="HLF1" s="30"/>
      <c r="HLG1" s="30"/>
      <c r="HLH1" s="30"/>
      <c r="HLI1" s="30"/>
      <c r="HLJ1" s="30"/>
      <c r="HLK1" s="30"/>
      <c r="HLL1" s="30"/>
      <c r="HLM1" s="30"/>
      <c r="HLN1" s="30"/>
      <c r="HLO1" s="30"/>
      <c r="HLP1" s="30"/>
      <c r="HLQ1" s="30"/>
      <c r="HLR1" s="30"/>
      <c r="HLS1" s="30"/>
      <c r="HLT1" s="30"/>
      <c r="HLU1" s="30"/>
      <c r="HLV1" s="30"/>
      <c r="HLW1" s="30"/>
      <c r="HLX1" s="30"/>
      <c r="HLY1" s="30"/>
      <c r="HLZ1" s="30"/>
      <c r="HMA1" s="30"/>
      <c r="HMB1" s="30"/>
      <c r="HMC1" s="30"/>
      <c r="HMD1" s="30"/>
      <c r="HME1" s="30"/>
      <c r="HMF1" s="30"/>
      <c r="HMG1" s="30"/>
      <c r="HMH1" s="30"/>
      <c r="HMI1" s="30"/>
      <c r="HMJ1" s="30"/>
      <c r="HMK1" s="30"/>
      <c r="HML1" s="30"/>
      <c r="HMM1" s="30"/>
      <c r="HMN1" s="30"/>
      <c r="HMO1" s="30"/>
      <c r="HMP1" s="30"/>
      <c r="HMQ1" s="30"/>
      <c r="HMR1" s="30"/>
      <c r="HMS1" s="30"/>
      <c r="HMT1" s="30"/>
      <c r="HMU1" s="30"/>
      <c r="HMV1" s="30"/>
      <c r="HMW1" s="30"/>
      <c r="HMX1" s="30"/>
      <c r="HMY1" s="30"/>
      <c r="HMZ1" s="30"/>
      <c r="HNA1" s="30"/>
      <c r="HNB1" s="30"/>
      <c r="HNC1" s="30"/>
      <c r="HND1" s="30"/>
      <c r="HNE1" s="30"/>
      <c r="HNF1" s="30"/>
      <c r="HNG1" s="30"/>
      <c r="HNH1" s="30"/>
      <c r="HNI1" s="30"/>
      <c r="HNJ1" s="30"/>
      <c r="HNK1" s="30"/>
      <c r="HNL1" s="30"/>
      <c r="HNM1" s="30"/>
      <c r="HNN1" s="30"/>
      <c r="HNO1" s="30"/>
      <c r="HNP1" s="30"/>
      <c r="HNQ1" s="30"/>
      <c r="HNR1" s="30"/>
      <c r="HNS1" s="30"/>
      <c r="HNT1" s="30"/>
      <c r="HNU1" s="30"/>
      <c r="HNV1" s="30"/>
      <c r="HNW1" s="30"/>
      <c r="HNX1" s="30"/>
      <c r="HNY1" s="30"/>
      <c r="HNZ1" s="30"/>
      <c r="HOA1" s="30"/>
      <c r="HOB1" s="30"/>
      <c r="HOC1" s="30"/>
      <c r="HOD1" s="30"/>
      <c r="HOE1" s="30"/>
      <c r="HOF1" s="30"/>
      <c r="HOG1" s="30"/>
      <c r="HOH1" s="30"/>
      <c r="HOI1" s="30"/>
      <c r="HOJ1" s="30"/>
      <c r="HOK1" s="30"/>
      <c r="HOL1" s="30"/>
      <c r="HOM1" s="30"/>
      <c r="HON1" s="30"/>
      <c r="HOO1" s="30"/>
      <c r="HOP1" s="30"/>
      <c r="HOQ1" s="30"/>
      <c r="HOR1" s="30"/>
      <c r="HOS1" s="30"/>
      <c r="HOT1" s="30"/>
      <c r="HOU1" s="30"/>
      <c r="HOV1" s="30"/>
      <c r="HOW1" s="30"/>
      <c r="HOX1" s="30"/>
      <c r="HOY1" s="30"/>
      <c r="HOZ1" s="30"/>
      <c r="HPA1" s="30"/>
      <c r="HPB1" s="30"/>
      <c r="HPC1" s="30"/>
      <c r="HPD1" s="30"/>
      <c r="HPE1" s="30"/>
      <c r="HPF1" s="30"/>
      <c r="HPG1" s="30"/>
      <c r="HPH1" s="30"/>
      <c r="HPI1" s="30"/>
      <c r="HPJ1" s="30"/>
      <c r="HPK1" s="30"/>
      <c r="HPL1" s="30"/>
      <c r="HPM1" s="30"/>
      <c r="HPN1" s="30"/>
      <c r="HPO1" s="30"/>
      <c r="HPP1" s="30"/>
      <c r="HPQ1" s="30"/>
      <c r="HPR1" s="30"/>
      <c r="HPS1" s="30"/>
      <c r="HPT1" s="30"/>
      <c r="HPU1" s="30"/>
      <c r="HPV1" s="30"/>
      <c r="HPW1" s="30"/>
      <c r="HPX1" s="30"/>
      <c r="HPY1" s="30"/>
      <c r="HPZ1" s="30"/>
      <c r="HQA1" s="30"/>
      <c r="HQB1" s="30"/>
      <c r="HQC1" s="30"/>
      <c r="HQD1" s="30"/>
      <c r="HQE1" s="30"/>
      <c r="HQF1" s="30"/>
      <c r="HQG1" s="30"/>
      <c r="HQH1" s="30"/>
      <c r="HQI1" s="30"/>
      <c r="HQJ1" s="30"/>
      <c r="HQK1" s="30"/>
      <c r="HQL1" s="30"/>
      <c r="HQM1" s="30"/>
      <c r="HQN1" s="30"/>
      <c r="HQO1" s="30"/>
      <c r="HQP1" s="30"/>
      <c r="HQQ1" s="30"/>
      <c r="HQR1" s="30"/>
      <c r="HQS1" s="30"/>
      <c r="HQT1" s="30"/>
      <c r="HQU1" s="30"/>
      <c r="HQV1" s="30"/>
      <c r="HQW1" s="30"/>
      <c r="HQX1" s="30"/>
      <c r="HQY1" s="30"/>
      <c r="HQZ1" s="30"/>
      <c r="HRA1" s="30"/>
      <c r="HRB1" s="30"/>
      <c r="HRC1" s="30"/>
      <c r="HRD1" s="30"/>
      <c r="HRE1" s="30"/>
      <c r="HRF1" s="30"/>
      <c r="HRG1" s="30"/>
      <c r="HRH1" s="30"/>
      <c r="HRI1" s="30"/>
      <c r="HRJ1" s="30"/>
      <c r="HRK1" s="30"/>
      <c r="HRL1" s="30"/>
      <c r="HRM1" s="30"/>
      <c r="HRN1" s="30"/>
      <c r="HRO1" s="30"/>
      <c r="HRP1" s="30"/>
      <c r="HRQ1" s="30"/>
      <c r="HRR1" s="30"/>
      <c r="HRS1" s="30"/>
      <c r="HRT1" s="30"/>
      <c r="HRU1" s="30"/>
      <c r="HRV1" s="30"/>
      <c r="HRW1" s="30"/>
      <c r="HRX1" s="30"/>
      <c r="HRY1" s="30"/>
      <c r="HRZ1" s="30"/>
      <c r="HSA1" s="30"/>
      <c r="HSB1" s="30"/>
      <c r="HSC1" s="30"/>
      <c r="HSD1" s="30"/>
      <c r="HSE1" s="30"/>
      <c r="HSF1" s="30"/>
      <c r="HSG1" s="30"/>
      <c r="HSH1" s="30"/>
      <c r="HSI1" s="30"/>
      <c r="HSJ1" s="30"/>
      <c r="HSK1" s="30"/>
      <c r="HSL1" s="30"/>
      <c r="HSM1" s="30"/>
      <c r="HSN1" s="30"/>
      <c r="HSO1" s="30"/>
      <c r="HSP1" s="30"/>
      <c r="HSQ1" s="30"/>
      <c r="HSR1" s="30"/>
      <c r="HSS1" s="30"/>
      <c r="HST1" s="30"/>
      <c r="HSU1" s="30"/>
      <c r="HSV1" s="30"/>
      <c r="HSW1" s="30"/>
      <c r="HSX1" s="30"/>
      <c r="HSY1" s="30"/>
      <c r="HSZ1" s="30"/>
      <c r="HTA1" s="30"/>
      <c r="HTB1" s="30"/>
      <c r="HTC1" s="30"/>
      <c r="HTD1" s="30"/>
      <c r="HTE1" s="30"/>
      <c r="HTF1" s="30"/>
      <c r="HTG1" s="30"/>
      <c r="HTH1" s="30"/>
      <c r="HTI1" s="30"/>
      <c r="HTJ1" s="30"/>
      <c r="HTK1" s="30"/>
      <c r="HTL1" s="30"/>
      <c r="HTM1" s="30"/>
      <c r="HTN1" s="30"/>
      <c r="HTO1" s="30"/>
      <c r="HTP1" s="30"/>
      <c r="HTQ1" s="30"/>
      <c r="HTR1" s="30"/>
      <c r="HTS1" s="30"/>
      <c r="HTT1" s="30"/>
      <c r="HTU1" s="30"/>
      <c r="HTV1" s="30"/>
      <c r="HTW1" s="30"/>
      <c r="HTX1" s="30"/>
      <c r="HTY1" s="30"/>
      <c r="HTZ1" s="30"/>
      <c r="HUA1" s="30"/>
      <c r="HUB1" s="30"/>
      <c r="HUC1" s="30"/>
      <c r="HUD1" s="30"/>
      <c r="HUE1" s="30"/>
      <c r="HUF1" s="30"/>
      <c r="HUG1" s="30"/>
      <c r="HUH1" s="30"/>
      <c r="HUI1" s="30"/>
      <c r="HUJ1" s="30"/>
      <c r="HUK1" s="30"/>
      <c r="HUL1" s="30"/>
      <c r="HUM1" s="30"/>
      <c r="HUN1" s="30"/>
      <c r="HUO1" s="30"/>
      <c r="HUP1" s="30"/>
      <c r="HUQ1" s="30"/>
      <c r="HUR1" s="30"/>
      <c r="HUS1" s="30"/>
      <c r="HUT1" s="30"/>
      <c r="HUU1" s="30"/>
      <c r="HUV1" s="30"/>
      <c r="HUW1" s="30"/>
      <c r="HUX1" s="30"/>
      <c r="HUY1" s="30"/>
      <c r="HUZ1" s="30"/>
      <c r="HVA1" s="30"/>
      <c r="HVB1" s="30"/>
      <c r="HVC1" s="30"/>
      <c r="HVD1" s="30"/>
      <c r="HVE1" s="30"/>
      <c r="HVF1" s="30"/>
      <c r="HVG1" s="30"/>
      <c r="HVH1" s="30"/>
      <c r="HVI1" s="30"/>
      <c r="HVJ1" s="30"/>
      <c r="HVK1" s="30"/>
      <c r="HVL1" s="30"/>
      <c r="HVM1" s="30"/>
      <c r="HVN1" s="30"/>
      <c r="HVO1" s="30"/>
      <c r="HVP1" s="30"/>
      <c r="HVQ1" s="30"/>
      <c r="HVR1" s="30"/>
      <c r="HVS1" s="30"/>
      <c r="HVT1" s="30"/>
      <c r="HVU1" s="30"/>
      <c r="HVV1" s="30"/>
      <c r="HVW1" s="30"/>
      <c r="HVX1" s="30"/>
      <c r="HVY1" s="30"/>
      <c r="HVZ1" s="30"/>
      <c r="HWA1" s="30"/>
      <c r="HWB1" s="30"/>
      <c r="HWC1" s="30"/>
      <c r="HWD1" s="30"/>
      <c r="HWE1" s="30"/>
      <c r="HWF1" s="30"/>
      <c r="HWG1" s="30"/>
      <c r="HWH1" s="30"/>
      <c r="HWI1" s="30"/>
      <c r="HWJ1" s="30"/>
      <c r="HWK1" s="30"/>
      <c r="HWL1" s="30"/>
      <c r="HWM1" s="30"/>
      <c r="HWN1" s="30"/>
      <c r="HWO1" s="30"/>
      <c r="HWP1" s="30"/>
      <c r="HWQ1" s="30"/>
      <c r="HWR1" s="30"/>
      <c r="HWS1" s="30"/>
      <c r="HWT1" s="30"/>
      <c r="HWU1" s="30"/>
      <c r="HWV1" s="30"/>
      <c r="HWW1" s="30"/>
      <c r="HWX1" s="30"/>
      <c r="HWY1" s="30"/>
      <c r="HWZ1" s="30"/>
      <c r="HXA1" s="30"/>
      <c r="HXB1" s="30"/>
      <c r="HXC1" s="30"/>
      <c r="HXD1" s="30"/>
      <c r="HXE1" s="30"/>
      <c r="HXF1" s="30"/>
      <c r="HXG1" s="30"/>
      <c r="HXH1" s="30"/>
      <c r="HXI1" s="30"/>
      <c r="HXJ1" s="30"/>
      <c r="HXK1" s="30"/>
      <c r="HXL1" s="30"/>
      <c r="HXM1" s="30"/>
      <c r="HXN1" s="30"/>
      <c r="HXO1" s="30"/>
      <c r="HXP1" s="30"/>
      <c r="HXQ1" s="30"/>
      <c r="HXR1" s="30"/>
      <c r="HXS1" s="30"/>
      <c r="HXT1" s="30"/>
      <c r="HXU1" s="30"/>
      <c r="HXV1" s="30"/>
      <c r="HXW1" s="30"/>
      <c r="HXX1" s="30"/>
      <c r="HXY1" s="30"/>
      <c r="HXZ1" s="30"/>
      <c r="HYA1" s="30"/>
      <c r="HYB1" s="30"/>
      <c r="HYC1" s="30"/>
      <c r="HYD1" s="30"/>
      <c r="HYE1" s="30"/>
      <c r="HYF1" s="30"/>
      <c r="HYG1" s="30"/>
      <c r="HYH1" s="30"/>
      <c r="HYI1" s="30"/>
      <c r="HYJ1" s="30"/>
      <c r="HYK1" s="30"/>
      <c r="HYL1" s="30"/>
      <c r="HYM1" s="30"/>
      <c r="HYN1" s="30"/>
      <c r="HYO1" s="30"/>
      <c r="HYP1" s="30"/>
      <c r="HYQ1" s="30"/>
      <c r="HYR1" s="30"/>
      <c r="HYS1" s="30"/>
      <c r="HYT1" s="30"/>
      <c r="HYU1" s="30"/>
      <c r="HYV1" s="30"/>
      <c r="HYW1" s="30"/>
      <c r="HYX1" s="30"/>
      <c r="HYY1" s="30"/>
      <c r="HYZ1" s="30"/>
      <c r="HZA1" s="30"/>
      <c r="HZB1" s="30"/>
      <c r="HZC1" s="30"/>
      <c r="HZD1" s="30"/>
      <c r="HZE1" s="30"/>
      <c r="HZF1" s="30"/>
      <c r="HZG1" s="30"/>
      <c r="HZH1" s="30"/>
      <c r="HZI1" s="30"/>
      <c r="HZJ1" s="30"/>
      <c r="HZK1" s="30"/>
      <c r="HZL1" s="30"/>
      <c r="HZM1" s="30"/>
      <c r="HZN1" s="30"/>
      <c r="HZO1" s="30"/>
      <c r="HZP1" s="30"/>
      <c r="HZQ1" s="30"/>
      <c r="HZR1" s="30"/>
      <c r="HZS1" s="30"/>
      <c r="HZT1" s="30"/>
      <c r="HZU1" s="30"/>
      <c r="HZV1" s="30"/>
      <c r="HZW1" s="30"/>
      <c r="HZX1" s="30"/>
      <c r="HZY1" s="30"/>
      <c r="HZZ1" s="30"/>
      <c r="IAA1" s="30"/>
      <c r="IAB1" s="30"/>
      <c r="IAC1" s="30"/>
      <c r="IAD1" s="30"/>
      <c r="IAE1" s="30"/>
      <c r="IAF1" s="30"/>
      <c r="IAG1" s="30"/>
      <c r="IAH1" s="30"/>
      <c r="IAI1" s="30"/>
      <c r="IAJ1" s="30"/>
      <c r="IAK1" s="30"/>
      <c r="IAL1" s="30"/>
      <c r="IAM1" s="30"/>
      <c r="IAN1" s="30"/>
      <c r="IAO1" s="30"/>
      <c r="IAP1" s="30"/>
      <c r="IAQ1" s="30"/>
      <c r="IAR1" s="30"/>
      <c r="IAS1" s="30"/>
      <c r="IAT1" s="30"/>
      <c r="IAU1" s="30"/>
      <c r="IAV1" s="30"/>
      <c r="IAW1" s="30"/>
      <c r="IAX1" s="30"/>
      <c r="IAY1" s="30"/>
      <c r="IAZ1" s="30"/>
      <c r="IBA1" s="30"/>
      <c r="IBB1" s="30"/>
      <c r="IBC1" s="30"/>
      <c r="IBD1" s="30"/>
      <c r="IBE1" s="30"/>
      <c r="IBF1" s="30"/>
      <c r="IBG1" s="30"/>
      <c r="IBH1" s="30"/>
      <c r="IBI1" s="30"/>
      <c r="IBJ1" s="30"/>
      <c r="IBK1" s="30"/>
      <c r="IBL1" s="30"/>
      <c r="IBM1" s="30"/>
      <c r="IBN1" s="30"/>
      <c r="IBO1" s="30"/>
      <c r="IBP1" s="30"/>
      <c r="IBQ1" s="30"/>
      <c r="IBR1" s="30"/>
      <c r="IBS1" s="30"/>
      <c r="IBT1" s="30"/>
      <c r="IBU1" s="30"/>
      <c r="IBV1" s="30"/>
      <c r="IBW1" s="30"/>
      <c r="IBX1" s="30"/>
      <c r="IBY1" s="30"/>
      <c r="IBZ1" s="30"/>
      <c r="ICA1" s="30"/>
      <c r="ICB1" s="30"/>
      <c r="ICC1" s="30"/>
      <c r="ICD1" s="30"/>
      <c r="ICE1" s="30"/>
      <c r="ICF1" s="30"/>
      <c r="ICG1" s="30"/>
      <c r="ICH1" s="30"/>
      <c r="ICI1" s="30"/>
      <c r="ICJ1" s="30"/>
      <c r="ICK1" s="30"/>
      <c r="ICL1" s="30"/>
      <c r="ICM1" s="30"/>
      <c r="ICN1" s="30"/>
      <c r="ICO1" s="30"/>
      <c r="ICP1" s="30"/>
      <c r="ICQ1" s="30"/>
      <c r="ICR1" s="30"/>
      <c r="ICS1" s="30"/>
      <c r="ICT1" s="30"/>
      <c r="ICU1" s="30"/>
      <c r="ICV1" s="30"/>
      <c r="ICW1" s="30"/>
      <c r="ICX1" s="30"/>
      <c r="ICY1" s="30"/>
      <c r="ICZ1" s="30"/>
      <c r="IDA1" s="30"/>
      <c r="IDB1" s="30"/>
      <c r="IDC1" s="30"/>
      <c r="IDD1" s="30"/>
      <c r="IDE1" s="30"/>
      <c r="IDF1" s="30"/>
      <c r="IDG1" s="30"/>
      <c r="IDH1" s="30"/>
      <c r="IDI1" s="30"/>
      <c r="IDJ1" s="30"/>
      <c r="IDK1" s="30"/>
      <c r="IDL1" s="30"/>
      <c r="IDM1" s="30"/>
      <c r="IDN1" s="30"/>
      <c r="IDO1" s="30"/>
      <c r="IDP1" s="30"/>
      <c r="IDQ1" s="30"/>
      <c r="IDR1" s="30"/>
      <c r="IDS1" s="30"/>
      <c r="IDT1" s="30"/>
      <c r="IDU1" s="30"/>
      <c r="IDV1" s="30"/>
      <c r="IDW1" s="30"/>
      <c r="IDX1" s="30"/>
      <c r="IDY1" s="30"/>
      <c r="IDZ1" s="30"/>
      <c r="IEA1" s="30"/>
      <c r="IEB1" s="30"/>
      <c r="IEC1" s="30"/>
      <c r="IED1" s="30"/>
      <c r="IEE1" s="30"/>
      <c r="IEF1" s="30"/>
      <c r="IEG1" s="30"/>
      <c r="IEH1" s="30"/>
      <c r="IEI1" s="30"/>
      <c r="IEJ1" s="30"/>
      <c r="IEK1" s="30"/>
      <c r="IEL1" s="30"/>
      <c r="IEM1" s="30"/>
      <c r="IEN1" s="30"/>
      <c r="IEO1" s="30"/>
      <c r="IEP1" s="30"/>
      <c r="IEQ1" s="30"/>
      <c r="IER1" s="30"/>
      <c r="IES1" s="30"/>
      <c r="IET1" s="30"/>
      <c r="IEU1" s="30"/>
      <c r="IEV1" s="30"/>
      <c r="IEW1" s="30"/>
      <c r="IEX1" s="30"/>
      <c r="IEY1" s="30"/>
      <c r="IEZ1" s="30"/>
      <c r="IFA1" s="30"/>
      <c r="IFB1" s="30"/>
      <c r="IFC1" s="30"/>
      <c r="IFD1" s="30"/>
      <c r="IFE1" s="30"/>
      <c r="IFF1" s="30"/>
      <c r="IFG1" s="30"/>
      <c r="IFH1" s="30"/>
      <c r="IFI1" s="30"/>
      <c r="IFJ1" s="30"/>
      <c r="IFK1" s="30"/>
      <c r="IFL1" s="30"/>
      <c r="IFM1" s="30"/>
      <c r="IFN1" s="30"/>
      <c r="IFO1" s="30"/>
      <c r="IFP1" s="30"/>
      <c r="IFQ1" s="30"/>
      <c r="IFR1" s="30"/>
      <c r="IFS1" s="30"/>
      <c r="IFT1" s="30"/>
      <c r="IFU1" s="30"/>
      <c r="IFV1" s="30"/>
      <c r="IFW1" s="30"/>
      <c r="IFX1" s="30"/>
      <c r="IFY1" s="30"/>
      <c r="IFZ1" s="30"/>
      <c r="IGA1" s="30"/>
      <c r="IGB1" s="30"/>
      <c r="IGC1" s="30"/>
      <c r="IGD1" s="30"/>
      <c r="IGE1" s="30"/>
      <c r="IGF1" s="30"/>
      <c r="IGG1" s="30"/>
      <c r="IGH1" s="30"/>
      <c r="IGI1" s="30"/>
      <c r="IGJ1" s="30"/>
      <c r="IGK1" s="30"/>
      <c r="IGL1" s="30"/>
      <c r="IGM1" s="30"/>
      <c r="IGN1" s="30"/>
      <c r="IGO1" s="30"/>
      <c r="IGP1" s="30"/>
      <c r="IGQ1" s="30"/>
      <c r="IGR1" s="30"/>
      <c r="IGS1" s="30"/>
      <c r="IGT1" s="30"/>
      <c r="IGU1" s="30"/>
      <c r="IGV1" s="30"/>
      <c r="IGW1" s="30"/>
      <c r="IGX1" s="30"/>
      <c r="IGY1" s="30"/>
      <c r="IGZ1" s="30"/>
      <c r="IHA1" s="30"/>
      <c r="IHB1" s="30"/>
      <c r="IHC1" s="30"/>
      <c r="IHD1" s="30"/>
      <c r="IHE1" s="30"/>
      <c r="IHF1" s="30"/>
      <c r="IHG1" s="30"/>
      <c r="IHH1" s="30"/>
      <c r="IHI1" s="30"/>
      <c r="IHJ1" s="30"/>
      <c r="IHK1" s="30"/>
      <c r="IHL1" s="30"/>
      <c r="IHM1" s="30"/>
      <c r="IHN1" s="30"/>
      <c r="IHO1" s="30"/>
      <c r="IHP1" s="30"/>
      <c r="IHQ1" s="30"/>
      <c r="IHR1" s="30"/>
      <c r="IHS1" s="30"/>
      <c r="IHT1" s="30"/>
      <c r="IHU1" s="30"/>
      <c r="IHV1" s="30"/>
      <c r="IHW1" s="30"/>
      <c r="IHX1" s="30"/>
      <c r="IHY1" s="30"/>
      <c r="IHZ1" s="30"/>
      <c r="IIA1" s="30"/>
      <c r="IIB1" s="30"/>
      <c r="IIC1" s="30"/>
      <c r="IID1" s="30"/>
      <c r="IIE1" s="30"/>
      <c r="IIF1" s="30"/>
      <c r="IIG1" s="30"/>
      <c r="IIH1" s="30"/>
      <c r="III1" s="30"/>
      <c r="IIJ1" s="30"/>
      <c r="IIK1" s="30"/>
      <c r="IIL1" s="30"/>
      <c r="IIM1" s="30"/>
      <c r="IIN1" s="30"/>
      <c r="IIO1" s="30"/>
      <c r="IIP1" s="30"/>
      <c r="IIQ1" s="30"/>
      <c r="IIR1" s="30"/>
      <c r="IIS1" s="30"/>
      <c r="IIT1" s="30"/>
      <c r="IIU1" s="30"/>
      <c r="IIV1" s="30"/>
      <c r="IIW1" s="30"/>
      <c r="IIX1" s="30"/>
      <c r="IIY1" s="30"/>
      <c r="IIZ1" s="30"/>
      <c r="IJA1" s="30"/>
      <c r="IJB1" s="30"/>
      <c r="IJC1" s="30"/>
      <c r="IJD1" s="30"/>
      <c r="IJE1" s="30"/>
      <c r="IJF1" s="30"/>
      <c r="IJG1" s="30"/>
      <c r="IJH1" s="30"/>
      <c r="IJI1" s="30"/>
      <c r="IJJ1" s="30"/>
      <c r="IJK1" s="30"/>
      <c r="IJL1" s="30"/>
      <c r="IJM1" s="30"/>
      <c r="IJN1" s="30"/>
      <c r="IJO1" s="30"/>
      <c r="IJP1" s="30"/>
      <c r="IJQ1" s="30"/>
      <c r="IJR1" s="30"/>
      <c r="IJS1" s="30"/>
      <c r="IJT1" s="30"/>
      <c r="IJU1" s="30"/>
      <c r="IJV1" s="30"/>
      <c r="IJW1" s="30"/>
      <c r="IJX1" s="30"/>
      <c r="IJY1" s="30"/>
      <c r="IJZ1" s="30"/>
      <c r="IKA1" s="30"/>
      <c r="IKB1" s="30"/>
      <c r="IKC1" s="30"/>
      <c r="IKD1" s="30"/>
      <c r="IKE1" s="30"/>
      <c r="IKF1" s="30"/>
      <c r="IKG1" s="30"/>
      <c r="IKH1" s="30"/>
      <c r="IKI1" s="30"/>
      <c r="IKJ1" s="30"/>
      <c r="IKK1" s="30"/>
      <c r="IKL1" s="30"/>
      <c r="IKM1" s="30"/>
      <c r="IKN1" s="30"/>
      <c r="IKO1" s="30"/>
      <c r="IKP1" s="30"/>
      <c r="IKQ1" s="30"/>
      <c r="IKR1" s="30"/>
      <c r="IKS1" s="30"/>
      <c r="IKT1" s="30"/>
      <c r="IKU1" s="30"/>
      <c r="IKV1" s="30"/>
      <c r="IKW1" s="30"/>
      <c r="IKX1" s="30"/>
      <c r="IKY1" s="30"/>
      <c r="IKZ1" s="30"/>
      <c r="ILA1" s="30"/>
      <c r="ILB1" s="30"/>
      <c r="ILC1" s="30"/>
      <c r="ILD1" s="30"/>
      <c r="ILE1" s="30"/>
      <c r="ILF1" s="30"/>
      <c r="ILG1" s="30"/>
      <c r="ILH1" s="30"/>
      <c r="ILI1" s="30"/>
      <c r="ILJ1" s="30"/>
      <c r="ILK1" s="30"/>
      <c r="ILL1" s="30"/>
      <c r="ILM1" s="30"/>
      <c r="ILN1" s="30"/>
      <c r="ILO1" s="30"/>
      <c r="ILP1" s="30"/>
      <c r="ILQ1" s="30"/>
      <c r="ILR1" s="30"/>
      <c r="ILS1" s="30"/>
      <c r="ILT1" s="30"/>
      <c r="ILU1" s="30"/>
      <c r="ILV1" s="30"/>
      <c r="ILW1" s="30"/>
      <c r="ILX1" s="30"/>
      <c r="ILY1" s="30"/>
      <c r="ILZ1" s="30"/>
      <c r="IMA1" s="30"/>
      <c r="IMB1" s="30"/>
      <c r="IMC1" s="30"/>
      <c r="IMD1" s="30"/>
      <c r="IME1" s="30"/>
      <c r="IMF1" s="30"/>
      <c r="IMG1" s="30"/>
      <c r="IMH1" s="30"/>
      <c r="IMI1" s="30"/>
      <c r="IMJ1" s="30"/>
      <c r="IMK1" s="30"/>
      <c r="IML1" s="30"/>
      <c r="IMM1" s="30"/>
      <c r="IMN1" s="30"/>
      <c r="IMO1" s="30"/>
      <c r="IMP1" s="30"/>
      <c r="IMQ1" s="30"/>
      <c r="IMR1" s="30"/>
      <c r="IMS1" s="30"/>
      <c r="IMT1" s="30"/>
      <c r="IMU1" s="30"/>
      <c r="IMV1" s="30"/>
      <c r="IMW1" s="30"/>
      <c r="IMX1" s="30"/>
      <c r="IMY1" s="30"/>
      <c r="IMZ1" s="30"/>
      <c r="INA1" s="30"/>
      <c r="INB1" s="30"/>
      <c r="INC1" s="30"/>
      <c r="IND1" s="30"/>
      <c r="INE1" s="30"/>
      <c r="INF1" s="30"/>
      <c r="ING1" s="30"/>
      <c r="INH1" s="30"/>
      <c r="INI1" s="30"/>
      <c r="INJ1" s="30"/>
      <c r="INK1" s="30"/>
      <c r="INL1" s="30"/>
      <c r="INM1" s="30"/>
      <c r="INN1" s="30"/>
      <c r="INO1" s="30"/>
      <c r="INP1" s="30"/>
      <c r="INQ1" s="30"/>
      <c r="INR1" s="30"/>
      <c r="INS1" s="30"/>
      <c r="INT1" s="30"/>
      <c r="INU1" s="30"/>
      <c r="INV1" s="30"/>
      <c r="INW1" s="30"/>
      <c r="INX1" s="30"/>
      <c r="INY1" s="30"/>
      <c r="INZ1" s="30"/>
      <c r="IOA1" s="30"/>
      <c r="IOB1" s="30"/>
      <c r="IOC1" s="30"/>
      <c r="IOD1" s="30"/>
      <c r="IOE1" s="30"/>
      <c r="IOF1" s="30"/>
      <c r="IOG1" s="30"/>
      <c r="IOH1" s="30"/>
      <c r="IOI1" s="30"/>
      <c r="IOJ1" s="30"/>
      <c r="IOK1" s="30"/>
      <c r="IOL1" s="30"/>
      <c r="IOM1" s="30"/>
      <c r="ION1" s="30"/>
      <c r="IOO1" s="30"/>
      <c r="IOP1" s="30"/>
      <c r="IOQ1" s="30"/>
      <c r="IOR1" s="30"/>
      <c r="IOS1" s="30"/>
      <c r="IOT1" s="30"/>
      <c r="IOU1" s="30"/>
      <c r="IOV1" s="30"/>
      <c r="IOW1" s="30"/>
      <c r="IOX1" s="30"/>
      <c r="IOY1" s="30"/>
      <c r="IOZ1" s="30"/>
      <c r="IPA1" s="30"/>
      <c r="IPB1" s="30"/>
      <c r="IPC1" s="30"/>
      <c r="IPD1" s="30"/>
      <c r="IPE1" s="30"/>
      <c r="IPF1" s="30"/>
      <c r="IPG1" s="30"/>
      <c r="IPH1" s="30"/>
      <c r="IPI1" s="30"/>
      <c r="IPJ1" s="30"/>
      <c r="IPK1" s="30"/>
      <c r="IPL1" s="30"/>
      <c r="IPM1" s="30"/>
      <c r="IPN1" s="30"/>
      <c r="IPO1" s="30"/>
      <c r="IPP1" s="30"/>
      <c r="IPQ1" s="30"/>
      <c r="IPR1" s="30"/>
      <c r="IPS1" s="30"/>
      <c r="IPT1" s="30"/>
      <c r="IPU1" s="30"/>
      <c r="IPV1" s="30"/>
      <c r="IPW1" s="30"/>
      <c r="IPX1" s="30"/>
      <c r="IPY1" s="30"/>
      <c r="IPZ1" s="30"/>
      <c r="IQA1" s="30"/>
      <c r="IQB1" s="30"/>
      <c r="IQC1" s="30"/>
      <c r="IQD1" s="30"/>
      <c r="IQE1" s="30"/>
      <c r="IQF1" s="30"/>
      <c r="IQG1" s="30"/>
      <c r="IQH1" s="30"/>
      <c r="IQI1" s="30"/>
      <c r="IQJ1" s="30"/>
      <c r="IQK1" s="30"/>
      <c r="IQL1" s="30"/>
      <c r="IQM1" s="30"/>
      <c r="IQN1" s="30"/>
      <c r="IQO1" s="30"/>
      <c r="IQP1" s="30"/>
      <c r="IQQ1" s="30"/>
      <c r="IQR1" s="30"/>
      <c r="IQS1" s="30"/>
      <c r="IQT1" s="30"/>
      <c r="IQU1" s="30"/>
      <c r="IQV1" s="30"/>
      <c r="IQW1" s="30"/>
      <c r="IQX1" s="30"/>
      <c r="IQY1" s="30"/>
      <c r="IQZ1" s="30"/>
      <c r="IRA1" s="30"/>
      <c r="IRB1" s="30"/>
      <c r="IRC1" s="30"/>
      <c r="IRD1" s="30"/>
      <c r="IRE1" s="30"/>
      <c r="IRF1" s="30"/>
      <c r="IRG1" s="30"/>
      <c r="IRH1" s="30"/>
      <c r="IRI1" s="30"/>
      <c r="IRJ1" s="30"/>
      <c r="IRK1" s="30"/>
      <c r="IRL1" s="30"/>
      <c r="IRM1" s="30"/>
      <c r="IRN1" s="30"/>
      <c r="IRO1" s="30"/>
      <c r="IRP1" s="30"/>
      <c r="IRQ1" s="30"/>
      <c r="IRR1" s="30"/>
      <c r="IRS1" s="30"/>
      <c r="IRT1" s="30"/>
      <c r="IRU1" s="30"/>
      <c r="IRV1" s="30"/>
      <c r="IRW1" s="30"/>
      <c r="IRX1" s="30"/>
      <c r="IRY1" s="30"/>
      <c r="IRZ1" s="30"/>
      <c r="ISA1" s="30"/>
      <c r="ISB1" s="30"/>
      <c r="ISC1" s="30"/>
      <c r="ISD1" s="30"/>
      <c r="ISE1" s="30"/>
      <c r="ISF1" s="30"/>
      <c r="ISG1" s="30"/>
      <c r="ISH1" s="30"/>
      <c r="ISI1" s="30"/>
      <c r="ISJ1" s="30"/>
      <c r="ISK1" s="30"/>
      <c r="ISL1" s="30"/>
      <c r="ISM1" s="30"/>
      <c r="ISN1" s="30"/>
      <c r="ISO1" s="30"/>
      <c r="ISP1" s="30"/>
      <c r="ISQ1" s="30"/>
      <c r="ISR1" s="30"/>
      <c r="ISS1" s="30"/>
      <c r="IST1" s="30"/>
      <c r="ISU1" s="30"/>
      <c r="ISV1" s="30"/>
      <c r="ISW1" s="30"/>
      <c r="ISX1" s="30"/>
      <c r="ISY1" s="30"/>
      <c r="ISZ1" s="30"/>
      <c r="ITA1" s="30"/>
      <c r="ITB1" s="30"/>
      <c r="ITC1" s="30"/>
      <c r="ITD1" s="30"/>
      <c r="ITE1" s="30"/>
      <c r="ITF1" s="30"/>
      <c r="ITG1" s="30"/>
      <c r="ITH1" s="30"/>
      <c r="ITI1" s="30"/>
      <c r="ITJ1" s="30"/>
      <c r="ITK1" s="30"/>
      <c r="ITL1" s="30"/>
      <c r="ITM1" s="30"/>
      <c r="ITN1" s="30"/>
      <c r="ITO1" s="30"/>
      <c r="ITP1" s="30"/>
      <c r="ITQ1" s="30"/>
      <c r="ITR1" s="30"/>
      <c r="ITS1" s="30"/>
      <c r="ITT1" s="30"/>
      <c r="ITU1" s="30"/>
      <c r="ITV1" s="30"/>
      <c r="ITW1" s="30"/>
      <c r="ITX1" s="30"/>
      <c r="ITY1" s="30"/>
      <c r="ITZ1" s="30"/>
      <c r="IUA1" s="30"/>
      <c r="IUB1" s="30"/>
      <c r="IUC1" s="30"/>
      <c r="IUD1" s="30"/>
      <c r="IUE1" s="30"/>
      <c r="IUF1" s="30"/>
      <c r="IUG1" s="30"/>
      <c r="IUH1" s="30"/>
      <c r="IUI1" s="30"/>
      <c r="IUJ1" s="30"/>
      <c r="IUK1" s="30"/>
      <c r="IUL1" s="30"/>
      <c r="IUM1" s="30"/>
      <c r="IUN1" s="30"/>
      <c r="IUO1" s="30"/>
      <c r="IUP1" s="30"/>
      <c r="IUQ1" s="30"/>
      <c r="IUR1" s="30"/>
      <c r="IUS1" s="30"/>
      <c r="IUT1" s="30"/>
      <c r="IUU1" s="30"/>
      <c r="IUV1" s="30"/>
      <c r="IUW1" s="30"/>
      <c r="IUX1" s="30"/>
      <c r="IUY1" s="30"/>
      <c r="IUZ1" s="30"/>
      <c r="IVA1" s="30"/>
      <c r="IVB1" s="30"/>
      <c r="IVC1" s="30"/>
      <c r="IVD1" s="30"/>
      <c r="IVE1" s="30"/>
      <c r="IVF1" s="30"/>
      <c r="IVG1" s="30"/>
      <c r="IVH1" s="30"/>
      <c r="IVI1" s="30"/>
      <c r="IVJ1" s="30"/>
      <c r="IVK1" s="30"/>
      <c r="IVL1" s="30"/>
      <c r="IVM1" s="30"/>
      <c r="IVN1" s="30"/>
      <c r="IVO1" s="30"/>
      <c r="IVP1" s="30"/>
      <c r="IVQ1" s="30"/>
      <c r="IVR1" s="30"/>
      <c r="IVS1" s="30"/>
      <c r="IVT1" s="30"/>
      <c r="IVU1" s="30"/>
      <c r="IVV1" s="30"/>
      <c r="IVW1" s="30"/>
      <c r="IVX1" s="30"/>
      <c r="IVY1" s="30"/>
      <c r="IVZ1" s="30"/>
      <c r="IWA1" s="30"/>
      <c r="IWB1" s="30"/>
      <c r="IWC1" s="30"/>
      <c r="IWD1" s="30"/>
      <c r="IWE1" s="30"/>
      <c r="IWF1" s="30"/>
      <c r="IWG1" s="30"/>
      <c r="IWH1" s="30"/>
      <c r="IWI1" s="30"/>
      <c r="IWJ1" s="30"/>
      <c r="IWK1" s="30"/>
      <c r="IWL1" s="30"/>
      <c r="IWM1" s="30"/>
      <c r="IWN1" s="30"/>
      <c r="IWO1" s="30"/>
      <c r="IWP1" s="30"/>
      <c r="IWQ1" s="30"/>
      <c r="IWR1" s="30"/>
      <c r="IWS1" s="30"/>
      <c r="IWT1" s="30"/>
      <c r="IWU1" s="30"/>
      <c r="IWV1" s="30"/>
      <c r="IWW1" s="30"/>
      <c r="IWX1" s="30"/>
      <c r="IWY1" s="30"/>
      <c r="IWZ1" s="30"/>
      <c r="IXA1" s="30"/>
      <c r="IXB1" s="30"/>
      <c r="IXC1" s="30"/>
      <c r="IXD1" s="30"/>
      <c r="IXE1" s="30"/>
      <c r="IXF1" s="30"/>
      <c r="IXG1" s="30"/>
      <c r="IXH1" s="30"/>
      <c r="IXI1" s="30"/>
      <c r="IXJ1" s="30"/>
      <c r="IXK1" s="30"/>
      <c r="IXL1" s="30"/>
      <c r="IXM1" s="30"/>
      <c r="IXN1" s="30"/>
      <c r="IXO1" s="30"/>
      <c r="IXP1" s="30"/>
      <c r="IXQ1" s="30"/>
      <c r="IXR1" s="30"/>
      <c r="IXS1" s="30"/>
      <c r="IXT1" s="30"/>
      <c r="IXU1" s="30"/>
      <c r="IXV1" s="30"/>
      <c r="IXW1" s="30"/>
      <c r="IXX1" s="30"/>
      <c r="IXY1" s="30"/>
      <c r="IXZ1" s="30"/>
      <c r="IYA1" s="30"/>
      <c r="IYB1" s="30"/>
      <c r="IYC1" s="30"/>
      <c r="IYD1" s="30"/>
      <c r="IYE1" s="30"/>
      <c r="IYF1" s="30"/>
      <c r="IYG1" s="30"/>
      <c r="IYH1" s="30"/>
      <c r="IYI1" s="30"/>
      <c r="IYJ1" s="30"/>
      <c r="IYK1" s="30"/>
      <c r="IYL1" s="30"/>
      <c r="IYM1" s="30"/>
      <c r="IYN1" s="30"/>
      <c r="IYO1" s="30"/>
      <c r="IYP1" s="30"/>
      <c r="IYQ1" s="30"/>
      <c r="IYR1" s="30"/>
      <c r="IYS1" s="30"/>
      <c r="IYT1" s="30"/>
      <c r="IYU1" s="30"/>
      <c r="IYV1" s="30"/>
      <c r="IYW1" s="30"/>
      <c r="IYX1" s="30"/>
      <c r="IYY1" s="30"/>
      <c r="IYZ1" s="30"/>
      <c r="IZA1" s="30"/>
      <c r="IZB1" s="30"/>
      <c r="IZC1" s="30"/>
      <c r="IZD1" s="30"/>
      <c r="IZE1" s="30"/>
      <c r="IZF1" s="30"/>
      <c r="IZG1" s="30"/>
      <c r="IZH1" s="30"/>
      <c r="IZI1" s="30"/>
      <c r="IZJ1" s="30"/>
      <c r="IZK1" s="30"/>
      <c r="IZL1" s="30"/>
      <c r="IZM1" s="30"/>
      <c r="IZN1" s="30"/>
      <c r="IZO1" s="30"/>
      <c r="IZP1" s="30"/>
      <c r="IZQ1" s="30"/>
      <c r="IZR1" s="30"/>
      <c r="IZS1" s="30"/>
      <c r="IZT1" s="30"/>
      <c r="IZU1" s="30"/>
      <c r="IZV1" s="30"/>
      <c r="IZW1" s="30"/>
      <c r="IZX1" s="30"/>
      <c r="IZY1" s="30"/>
      <c r="IZZ1" s="30"/>
      <c r="JAA1" s="30"/>
      <c r="JAB1" s="30"/>
      <c r="JAC1" s="30"/>
      <c r="JAD1" s="30"/>
      <c r="JAE1" s="30"/>
      <c r="JAF1" s="30"/>
      <c r="JAG1" s="30"/>
      <c r="JAH1" s="30"/>
      <c r="JAI1" s="30"/>
      <c r="JAJ1" s="30"/>
      <c r="JAK1" s="30"/>
      <c r="JAL1" s="30"/>
      <c r="JAM1" s="30"/>
      <c r="JAN1" s="30"/>
      <c r="JAO1" s="30"/>
      <c r="JAP1" s="30"/>
      <c r="JAQ1" s="30"/>
      <c r="JAR1" s="30"/>
      <c r="JAS1" s="30"/>
      <c r="JAT1" s="30"/>
      <c r="JAU1" s="30"/>
      <c r="JAV1" s="30"/>
      <c r="JAW1" s="30"/>
      <c r="JAX1" s="30"/>
      <c r="JAY1" s="30"/>
      <c r="JAZ1" s="30"/>
      <c r="JBA1" s="30"/>
      <c r="JBB1" s="30"/>
      <c r="JBC1" s="30"/>
      <c r="JBD1" s="30"/>
      <c r="JBE1" s="30"/>
      <c r="JBF1" s="30"/>
      <c r="JBG1" s="30"/>
      <c r="JBH1" s="30"/>
      <c r="JBI1" s="30"/>
      <c r="JBJ1" s="30"/>
      <c r="JBK1" s="30"/>
      <c r="JBL1" s="30"/>
      <c r="JBM1" s="30"/>
      <c r="JBN1" s="30"/>
      <c r="JBO1" s="30"/>
      <c r="JBP1" s="30"/>
      <c r="JBQ1" s="30"/>
      <c r="JBR1" s="30"/>
      <c r="JBS1" s="30"/>
      <c r="JBT1" s="30"/>
      <c r="JBU1" s="30"/>
      <c r="JBV1" s="30"/>
      <c r="JBW1" s="30"/>
      <c r="JBX1" s="30"/>
      <c r="JBY1" s="30"/>
      <c r="JBZ1" s="30"/>
      <c r="JCA1" s="30"/>
      <c r="JCB1" s="30"/>
      <c r="JCC1" s="30"/>
      <c r="JCD1" s="30"/>
      <c r="JCE1" s="30"/>
      <c r="JCF1" s="30"/>
      <c r="JCG1" s="30"/>
      <c r="JCH1" s="30"/>
      <c r="JCI1" s="30"/>
      <c r="JCJ1" s="30"/>
      <c r="JCK1" s="30"/>
      <c r="JCL1" s="30"/>
      <c r="JCM1" s="30"/>
      <c r="JCN1" s="30"/>
      <c r="JCO1" s="30"/>
      <c r="JCP1" s="30"/>
      <c r="JCQ1" s="30"/>
      <c r="JCR1" s="30"/>
      <c r="JCS1" s="30"/>
      <c r="JCT1" s="30"/>
      <c r="JCU1" s="30"/>
      <c r="JCV1" s="30"/>
      <c r="JCW1" s="30"/>
      <c r="JCX1" s="30"/>
      <c r="JCY1" s="30"/>
      <c r="JCZ1" s="30"/>
      <c r="JDA1" s="30"/>
      <c r="JDB1" s="30"/>
      <c r="JDC1" s="30"/>
      <c r="JDD1" s="30"/>
      <c r="JDE1" s="30"/>
      <c r="JDF1" s="30"/>
      <c r="JDG1" s="30"/>
      <c r="JDH1" s="30"/>
      <c r="JDI1" s="30"/>
      <c r="JDJ1" s="30"/>
      <c r="JDK1" s="30"/>
      <c r="JDL1" s="30"/>
      <c r="JDM1" s="30"/>
      <c r="JDN1" s="30"/>
      <c r="JDO1" s="30"/>
      <c r="JDP1" s="30"/>
      <c r="JDQ1" s="30"/>
      <c r="JDR1" s="30"/>
      <c r="JDS1" s="30"/>
      <c r="JDT1" s="30"/>
      <c r="JDU1" s="30"/>
      <c r="JDV1" s="30"/>
      <c r="JDW1" s="30"/>
      <c r="JDX1" s="30"/>
      <c r="JDY1" s="30"/>
      <c r="JDZ1" s="30"/>
      <c r="JEA1" s="30"/>
      <c r="JEB1" s="30"/>
      <c r="JEC1" s="30"/>
      <c r="JED1" s="30"/>
      <c r="JEE1" s="30"/>
      <c r="JEF1" s="30"/>
      <c r="JEG1" s="30"/>
      <c r="JEH1" s="30"/>
      <c r="JEI1" s="30"/>
      <c r="JEJ1" s="30"/>
      <c r="JEK1" s="30"/>
      <c r="JEL1" s="30"/>
      <c r="JEM1" s="30"/>
      <c r="JEN1" s="30"/>
      <c r="JEO1" s="30"/>
      <c r="JEP1" s="30"/>
      <c r="JEQ1" s="30"/>
      <c r="JER1" s="30"/>
      <c r="JES1" s="30"/>
      <c r="JET1" s="30"/>
      <c r="JEU1" s="30"/>
      <c r="JEV1" s="30"/>
      <c r="JEW1" s="30"/>
      <c r="JEX1" s="30"/>
      <c r="JEY1" s="30"/>
      <c r="JEZ1" s="30"/>
      <c r="JFA1" s="30"/>
      <c r="JFB1" s="30"/>
      <c r="JFC1" s="30"/>
      <c r="JFD1" s="30"/>
      <c r="JFE1" s="30"/>
      <c r="JFF1" s="30"/>
      <c r="JFG1" s="30"/>
      <c r="JFH1" s="30"/>
      <c r="JFI1" s="30"/>
      <c r="JFJ1" s="30"/>
      <c r="JFK1" s="30"/>
      <c r="JFL1" s="30"/>
      <c r="JFM1" s="30"/>
      <c r="JFN1" s="30"/>
      <c r="JFO1" s="30"/>
      <c r="JFP1" s="30"/>
      <c r="JFQ1" s="30"/>
      <c r="JFR1" s="30"/>
      <c r="JFS1" s="30"/>
      <c r="JFT1" s="30"/>
      <c r="JFU1" s="30"/>
      <c r="JFV1" s="30"/>
      <c r="JFW1" s="30"/>
      <c r="JFX1" s="30"/>
      <c r="JFY1" s="30"/>
      <c r="JFZ1" s="30"/>
      <c r="JGA1" s="30"/>
      <c r="JGB1" s="30"/>
      <c r="JGC1" s="30"/>
      <c r="JGD1" s="30"/>
      <c r="JGE1" s="30"/>
      <c r="JGF1" s="30"/>
      <c r="JGG1" s="30"/>
      <c r="JGH1" s="30"/>
      <c r="JGI1" s="30"/>
      <c r="JGJ1" s="30"/>
      <c r="JGK1" s="30"/>
      <c r="JGL1" s="30"/>
      <c r="JGM1" s="30"/>
      <c r="JGN1" s="30"/>
      <c r="JGO1" s="30"/>
      <c r="JGP1" s="30"/>
      <c r="JGQ1" s="30"/>
      <c r="JGR1" s="30"/>
      <c r="JGS1" s="30"/>
      <c r="JGT1" s="30"/>
      <c r="JGU1" s="30"/>
      <c r="JGV1" s="30"/>
      <c r="JGW1" s="30"/>
      <c r="JGX1" s="30"/>
      <c r="JGY1" s="30"/>
      <c r="JGZ1" s="30"/>
      <c r="JHA1" s="30"/>
      <c r="JHB1" s="30"/>
      <c r="JHC1" s="30"/>
      <c r="JHD1" s="30"/>
      <c r="JHE1" s="30"/>
      <c r="JHF1" s="30"/>
      <c r="JHG1" s="30"/>
      <c r="JHH1" s="30"/>
      <c r="JHI1" s="30"/>
      <c r="JHJ1" s="30"/>
      <c r="JHK1" s="30"/>
      <c r="JHL1" s="30"/>
      <c r="JHM1" s="30"/>
      <c r="JHN1" s="30"/>
      <c r="JHO1" s="30"/>
      <c r="JHP1" s="30"/>
      <c r="JHQ1" s="30"/>
      <c r="JHR1" s="30"/>
      <c r="JHS1" s="30"/>
      <c r="JHT1" s="30"/>
      <c r="JHU1" s="30"/>
      <c r="JHV1" s="30"/>
      <c r="JHW1" s="30"/>
      <c r="JHX1" s="30"/>
      <c r="JHY1" s="30"/>
      <c r="JHZ1" s="30"/>
      <c r="JIA1" s="30"/>
      <c r="JIB1" s="30"/>
      <c r="JIC1" s="30"/>
      <c r="JID1" s="30"/>
      <c r="JIE1" s="30"/>
      <c r="JIF1" s="30"/>
      <c r="JIG1" s="30"/>
      <c r="JIH1" s="30"/>
      <c r="JII1" s="30"/>
      <c r="JIJ1" s="30"/>
      <c r="JIK1" s="30"/>
      <c r="JIL1" s="30"/>
      <c r="JIM1" s="30"/>
      <c r="JIN1" s="30"/>
      <c r="JIO1" s="30"/>
      <c r="JIP1" s="30"/>
      <c r="JIQ1" s="30"/>
      <c r="JIR1" s="30"/>
      <c r="JIS1" s="30"/>
      <c r="JIT1" s="30"/>
      <c r="JIU1" s="30"/>
      <c r="JIV1" s="30"/>
      <c r="JIW1" s="30"/>
      <c r="JIX1" s="30"/>
      <c r="JIY1" s="30"/>
      <c r="JIZ1" s="30"/>
      <c r="JJA1" s="30"/>
      <c r="JJB1" s="30"/>
      <c r="JJC1" s="30"/>
      <c r="JJD1" s="30"/>
      <c r="JJE1" s="30"/>
      <c r="JJF1" s="30"/>
      <c r="JJG1" s="30"/>
      <c r="JJH1" s="30"/>
      <c r="JJI1" s="30"/>
      <c r="JJJ1" s="30"/>
      <c r="JJK1" s="30"/>
      <c r="JJL1" s="30"/>
      <c r="JJM1" s="30"/>
      <c r="JJN1" s="30"/>
      <c r="JJO1" s="30"/>
      <c r="JJP1" s="30"/>
      <c r="JJQ1" s="30"/>
      <c r="JJR1" s="30"/>
      <c r="JJS1" s="30"/>
      <c r="JJT1" s="30"/>
      <c r="JJU1" s="30"/>
      <c r="JJV1" s="30"/>
      <c r="JJW1" s="30"/>
      <c r="JJX1" s="30"/>
      <c r="JJY1" s="30"/>
      <c r="JJZ1" s="30"/>
      <c r="JKA1" s="30"/>
      <c r="JKB1" s="30"/>
      <c r="JKC1" s="30"/>
      <c r="JKD1" s="30"/>
      <c r="JKE1" s="30"/>
      <c r="JKF1" s="30"/>
      <c r="JKG1" s="30"/>
      <c r="JKH1" s="30"/>
      <c r="JKI1" s="30"/>
      <c r="JKJ1" s="30"/>
      <c r="JKK1" s="30"/>
      <c r="JKL1" s="30"/>
      <c r="JKM1" s="30"/>
      <c r="JKN1" s="30"/>
      <c r="JKO1" s="30"/>
      <c r="JKP1" s="30"/>
      <c r="JKQ1" s="30"/>
      <c r="JKR1" s="30"/>
      <c r="JKS1" s="30"/>
      <c r="JKT1" s="30"/>
      <c r="JKU1" s="30"/>
      <c r="JKV1" s="30"/>
      <c r="JKW1" s="30"/>
      <c r="JKX1" s="30"/>
      <c r="JKY1" s="30"/>
      <c r="JKZ1" s="30"/>
      <c r="JLA1" s="30"/>
      <c r="JLB1" s="30"/>
      <c r="JLC1" s="30"/>
      <c r="JLD1" s="30"/>
      <c r="JLE1" s="30"/>
      <c r="JLF1" s="30"/>
      <c r="JLG1" s="30"/>
      <c r="JLH1" s="30"/>
      <c r="JLI1" s="30"/>
      <c r="JLJ1" s="30"/>
      <c r="JLK1" s="30"/>
      <c r="JLL1" s="30"/>
      <c r="JLM1" s="30"/>
      <c r="JLN1" s="30"/>
      <c r="JLO1" s="30"/>
      <c r="JLP1" s="30"/>
      <c r="JLQ1" s="30"/>
      <c r="JLR1" s="30"/>
      <c r="JLS1" s="30"/>
      <c r="JLT1" s="30"/>
      <c r="JLU1" s="30"/>
      <c r="JLV1" s="30"/>
      <c r="JLW1" s="30"/>
      <c r="JLX1" s="30"/>
      <c r="JLY1" s="30"/>
      <c r="JLZ1" s="30"/>
      <c r="JMA1" s="30"/>
      <c r="JMB1" s="30"/>
      <c r="JMC1" s="30"/>
      <c r="JMD1" s="30"/>
      <c r="JME1" s="30"/>
      <c r="JMF1" s="30"/>
      <c r="JMG1" s="30"/>
      <c r="JMH1" s="30"/>
      <c r="JMI1" s="30"/>
      <c r="JMJ1" s="30"/>
      <c r="JMK1" s="30"/>
      <c r="JML1" s="30"/>
      <c r="JMM1" s="30"/>
      <c r="JMN1" s="30"/>
      <c r="JMO1" s="30"/>
      <c r="JMP1" s="30"/>
      <c r="JMQ1" s="30"/>
      <c r="JMR1" s="30"/>
      <c r="JMS1" s="30"/>
      <c r="JMT1" s="30"/>
      <c r="JMU1" s="30"/>
      <c r="JMV1" s="30"/>
      <c r="JMW1" s="30"/>
      <c r="JMX1" s="30"/>
      <c r="JMY1" s="30"/>
      <c r="JMZ1" s="30"/>
      <c r="JNA1" s="30"/>
      <c r="JNB1" s="30"/>
      <c r="JNC1" s="30"/>
      <c r="JND1" s="30"/>
      <c r="JNE1" s="30"/>
      <c r="JNF1" s="30"/>
      <c r="JNG1" s="30"/>
      <c r="JNH1" s="30"/>
      <c r="JNI1" s="30"/>
      <c r="JNJ1" s="30"/>
      <c r="JNK1" s="30"/>
      <c r="JNL1" s="30"/>
      <c r="JNM1" s="30"/>
      <c r="JNN1" s="30"/>
      <c r="JNO1" s="30"/>
      <c r="JNP1" s="30"/>
      <c r="JNQ1" s="30"/>
      <c r="JNR1" s="30"/>
      <c r="JNS1" s="30"/>
      <c r="JNT1" s="30"/>
      <c r="JNU1" s="30"/>
      <c r="JNV1" s="30"/>
      <c r="JNW1" s="30"/>
      <c r="JNX1" s="30"/>
      <c r="JNY1" s="30"/>
      <c r="JNZ1" s="30"/>
      <c r="JOA1" s="30"/>
      <c r="JOB1" s="30"/>
      <c r="JOC1" s="30"/>
      <c r="JOD1" s="30"/>
      <c r="JOE1" s="30"/>
      <c r="JOF1" s="30"/>
      <c r="JOG1" s="30"/>
      <c r="JOH1" s="30"/>
      <c r="JOI1" s="30"/>
      <c r="JOJ1" s="30"/>
      <c r="JOK1" s="30"/>
      <c r="JOL1" s="30"/>
      <c r="JOM1" s="30"/>
      <c r="JON1" s="30"/>
      <c r="JOO1" s="30"/>
      <c r="JOP1" s="30"/>
      <c r="JOQ1" s="30"/>
      <c r="JOR1" s="30"/>
      <c r="JOS1" s="30"/>
      <c r="JOT1" s="30"/>
      <c r="JOU1" s="30"/>
      <c r="JOV1" s="30"/>
      <c r="JOW1" s="30"/>
      <c r="JOX1" s="30"/>
      <c r="JOY1" s="30"/>
      <c r="JOZ1" s="30"/>
      <c r="JPA1" s="30"/>
      <c r="JPB1" s="30"/>
      <c r="JPC1" s="30"/>
      <c r="JPD1" s="30"/>
      <c r="JPE1" s="30"/>
      <c r="JPF1" s="30"/>
      <c r="JPG1" s="30"/>
      <c r="JPH1" s="30"/>
      <c r="JPI1" s="30"/>
      <c r="JPJ1" s="30"/>
      <c r="JPK1" s="30"/>
      <c r="JPL1" s="30"/>
      <c r="JPM1" s="30"/>
      <c r="JPN1" s="30"/>
      <c r="JPO1" s="30"/>
      <c r="JPP1" s="30"/>
      <c r="JPQ1" s="30"/>
      <c r="JPR1" s="30"/>
      <c r="JPS1" s="30"/>
      <c r="JPT1" s="30"/>
      <c r="JPU1" s="30"/>
      <c r="JPV1" s="30"/>
      <c r="JPW1" s="30"/>
      <c r="JPX1" s="30"/>
      <c r="JPY1" s="30"/>
      <c r="JPZ1" s="30"/>
      <c r="JQA1" s="30"/>
      <c r="JQB1" s="30"/>
      <c r="JQC1" s="30"/>
      <c r="JQD1" s="30"/>
      <c r="JQE1" s="30"/>
      <c r="JQF1" s="30"/>
      <c r="JQG1" s="30"/>
      <c r="JQH1" s="30"/>
      <c r="JQI1" s="30"/>
      <c r="JQJ1" s="30"/>
      <c r="JQK1" s="30"/>
      <c r="JQL1" s="30"/>
      <c r="JQM1" s="30"/>
      <c r="JQN1" s="30"/>
      <c r="JQO1" s="30"/>
      <c r="JQP1" s="30"/>
      <c r="JQQ1" s="30"/>
      <c r="JQR1" s="30"/>
      <c r="JQS1" s="30"/>
      <c r="JQT1" s="30"/>
      <c r="JQU1" s="30"/>
      <c r="JQV1" s="30"/>
      <c r="JQW1" s="30"/>
      <c r="JQX1" s="30"/>
      <c r="JQY1" s="30"/>
      <c r="JQZ1" s="30"/>
      <c r="JRA1" s="30"/>
      <c r="JRB1" s="30"/>
      <c r="JRC1" s="30"/>
      <c r="JRD1" s="30"/>
      <c r="JRE1" s="30"/>
      <c r="JRF1" s="30"/>
      <c r="JRG1" s="30"/>
      <c r="JRH1" s="30"/>
      <c r="JRI1" s="30"/>
      <c r="JRJ1" s="30"/>
      <c r="JRK1" s="30"/>
      <c r="JRL1" s="30"/>
      <c r="JRM1" s="30"/>
      <c r="JRN1" s="30"/>
      <c r="JRO1" s="30"/>
      <c r="JRP1" s="30"/>
      <c r="JRQ1" s="30"/>
      <c r="JRR1" s="30"/>
      <c r="JRS1" s="30"/>
      <c r="JRT1" s="30"/>
      <c r="JRU1" s="30"/>
      <c r="JRV1" s="30"/>
      <c r="JRW1" s="30"/>
      <c r="JRX1" s="30"/>
      <c r="JRY1" s="30"/>
      <c r="JRZ1" s="30"/>
      <c r="JSA1" s="30"/>
      <c r="JSB1" s="30"/>
      <c r="JSC1" s="30"/>
      <c r="JSD1" s="30"/>
      <c r="JSE1" s="30"/>
      <c r="JSF1" s="30"/>
      <c r="JSG1" s="30"/>
      <c r="JSH1" s="30"/>
      <c r="JSI1" s="30"/>
      <c r="JSJ1" s="30"/>
      <c r="JSK1" s="30"/>
      <c r="JSL1" s="30"/>
      <c r="JSM1" s="30"/>
      <c r="JSN1" s="30"/>
      <c r="JSO1" s="30"/>
      <c r="JSP1" s="30"/>
      <c r="JSQ1" s="30"/>
      <c r="JSR1" s="30"/>
      <c r="JSS1" s="30"/>
      <c r="JST1" s="30"/>
      <c r="JSU1" s="30"/>
      <c r="JSV1" s="30"/>
      <c r="JSW1" s="30"/>
      <c r="JSX1" s="30"/>
      <c r="JSY1" s="30"/>
      <c r="JSZ1" s="30"/>
      <c r="JTA1" s="30"/>
      <c r="JTB1" s="30"/>
      <c r="JTC1" s="30"/>
      <c r="JTD1" s="30"/>
      <c r="JTE1" s="30"/>
      <c r="JTF1" s="30"/>
      <c r="JTG1" s="30"/>
      <c r="JTH1" s="30"/>
      <c r="JTI1" s="30"/>
      <c r="JTJ1" s="30"/>
      <c r="JTK1" s="30"/>
      <c r="JTL1" s="30"/>
      <c r="JTM1" s="30"/>
      <c r="JTN1" s="30"/>
      <c r="JTO1" s="30"/>
      <c r="JTP1" s="30"/>
      <c r="JTQ1" s="30"/>
      <c r="JTR1" s="30"/>
      <c r="JTS1" s="30"/>
      <c r="JTT1" s="30"/>
      <c r="JTU1" s="30"/>
      <c r="JTV1" s="30"/>
      <c r="JTW1" s="30"/>
      <c r="JTX1" s="30"/>
      <c r="JTY1" s="30"/>
      <c r="JTZ1" s="30"/>
      <c r="JUA1" s="30"/>
      <c r="JUB1" s="30"/>
      <c r="JUC1" s="30"/>
      <c r="JUD1" s="30"/>
      <c r="JUE1" s="30"/>
      <c r="JUF1" s="30"/>
      <c r="JUG1" s="30"/>
      <c r="JUH1" s="30"/>
      <c r="JUI1" s="30"/>
      <c r="JUJ1" s="30"/>
      <c r="JUK1" s="30"/>
      <c r="JUL1" s="30"/>
      <c r="JUM1" s="30"/>
      <c r="JUN1" s="30"/>
      <c r="JUO1" s="30"/>
      <c r="JUP1" s="30"/>
      <c r="JUQ1" s="30"/>
      <c r="JUR1" s="30"/>
      <c r="JUS1" s="30"/>
      <c r="JUT1" s="30"/>
      <c r="JUU1" s="30"/>
      <c r="JUV1" s="30"/>
      <c r="JUW1" s="30"/>
      <c r="JUX1" s="30"/>
      <c r="JUY1" s="30"/>
      <c r="JUZ1" s="30"/>
      <c r="JVA1" s="30"/>
      <c r="JVB1" s="30"/>
      <c r="JVC1" s="30"/>
      <c r="JVD1" s="30"/>
      <c r="JVE1" s="30"/>
      <c r="JVF1" s="30"/>
      <c r="JVG1" s="30"/>
      <c r="JVH1" s="30"/>
      <c r="JVI1" s="30"/>
      <c r="JVJ1" s="30"/>
      <c r="JVK1" s="30"/>
      <c r="JVL1" s="30"/>
      <c r="JVM1" s="30"/>
      <c r="JVN1" s="30"/>
      <c r="JVO1" s="30"/>
      <c r="JVP1" s="30"/>
      <c r="JVQ1" s="30"/>
      <c r="JVR1" s="30"/>
      <c r="JVS1" s="30"/>
      <c r="JVT1" s="30"/>
      <c r="JVU1" s="30"/>
      <c r="JVV1" s="30"/>
      <c r="JVW1" s="30"/>
      <c r="JVX1" s="30"/>
      <c r="JVY1" s="30"/>
      <c r="JVZ1" s="30"/>
      <c r="JWA1" s="30"/>
      <c r="JWB1" s="30"/>
      <c r="JWC1" s="30"/>
      <c r="JWD1" s="30"/>
      <c r="JWE1" s="30"/>
      <c r="JWF1" s="30"/>
      <c r="JWG1" s="30"/>
      <c r="JWH1" s="30"/>
      <c r="JWI1" s="30"/>
      <c r="JWJ1" s="30"/>
      <c r="JWK1" s="30"/>
      <c r="JWL1" s="30"/>
      <c r="JWM1" s="30"/>
      <c r="JWN1" s="30"/>
      <c r="JWO1" s="30"/>
      <c r="JWP1" s="30"/>
      <c r="JWQ1" s="30"/>
      <c r="JWR1" s="30"/>
      <c r="JWS1" s="30"/>
      <c r="JWT1" s="30"/>
      <c r="JWU1" s="30"/>
      <c r="JWV1" s="30"/>
      <c r="JWW1" s="30"/>
      <c r="JWX1" s="30"/>
      <c r="JWY1" s="30"/>
      <c r="JWZ1" s="30"/>
      <c r="JXA1" s="30"/>
      <c r="JXB1" s="30"/>
      <c r="JXC1" s="30"/>
      <c r="JXD1" s="30"/>
      <c r="JXE1" s="30"/>
      <c r="JXF1" s="30"/>
      <c r="JXG1" s="30"/>
      <c r="JXH1" s="30"/>
      <c r="JXI1" s="30"/>
      <c r="JXJ1" s="30"/>
      <c r="JXK1" s="30"/>
      <c r="JXL1" s="30"/>
      <c r="JXM1" s="30"/>
      <c r="JXN1" s="30"/>
      <c r="JXO1" s="30"/>
      <c r="JXP1" s="30"/>
      <c r="JXQ1" s="30"/>
      <c r="JXR1" s="30"/>
      <c r="JXS1" s="30"/>
      <c r="JXT1" s="30"/>
      <c r="JXU1" s="30"/>
      <c r="JXV1" s="30"/>
      <c r="JXW1" s="30"/>
      <c r="JXX1" s="30"/>
      <c r="JXY1" s="30"/>
      <c r="JXZ1" s="30"/>
      <c r="JYA1" s="30"/>
      <c r="JYB1" s="30"/>
      <c r="JYC1" s="30"/>
      <c r="JYD1" s="30"/>
      <c r="JYE1" s="30"/>
      <c r="JYF1" s="30"/>
      <c r="JYG1" s="30"/>
      <c r="JYH1" s="30"/>
      <c r="JYI1" s="30"/>
      <c r="JYJ1" s="30"/>
      <c r="JYK1" s="30"/>
      <c r="JYL1" s="30"/>
      <c r="JYM1" s="30"/>
      <c r="JYN1" s="30"/>
      <c r="JYO1" s="30"/>
      <c r="JYP1" s="30"/>
      <c r="JYQ1" s="30"/>
      <c r="JYR1" s="30"/>
      <c r="JYS1" s="30"/>
      <c r="JYT1" s="30"/>
      <c r="JYU1" s="30"/>
      <c r="JYV1" s="30"/>
      <c r="JYW1" s="30"/>
      <c r="JYX1" s="30"/>
      <c r="JYY1" s="30"/>
      <c r="JYZ1" s="30"/>
      <c r="JZA1" s="30"/>
      <c r="JZB1" s="30"/>
      <c r="JZC1" s="30"/>
      <c r="JZD1" s="30"/>
      <c r="JZE1" s="30"/>
      <c r="JZF1" s="30"/>
      <c r="JZG1" s="30"/>
      <c r="JZH1" s="30"/>
      <c r="JZI1" s="30"/>
      <c r="JZJ1" s="30"/>
      <c r="JZK1" s="30"/>
      <c r="JZL1" s="30"/>
      <c r="JZM1" s="30"/>
      <c r="JZN1" s="30"/>
      <c r="JZO1" s="30"/>
      <c r="JZP1" s="30"/>
      <c r="JZQ1" s="30"/>
      <c r="JZR1" s="30"/>
      <c r="JZS1" s="30"/>
      <c r="JZT1" s="30"/>
      <c r="JZU1" s="30"/>
      <c r="JZV1" s="30"/>
      <c r="JZW1" s="30"/>
      <c r="JZX1" s="30"/>
      <c r="JZY1" s="30"/>
      <c r="JZZ1" s="30"/>
      <c r="KAA1" s="30"/>
      <c r="KAB1" s="30"/>
      <c r="KAC1" s="30"/>
      <c r="KAD1" s="30"/>
      <c r="KAE1" s="30"/>
      <c r="KAF1" s="30"/>
      <c r="KAG1" s="30"/>
      <c r="KAH1" s="30"/>
      <c r="KAI1" s="30"/>
      <c r="KAJ1" s="30"/>
      <c r="KAK1" s="30"/>
      <c r="KAL1" s="30"/>
      <c r="KAM1" s="30"/>
      <c r="KAN1" s="30"/>
      <c r="KAO1" s="30"/>
      <c r="KAP1" s="30"/>
      <c r="KAQ1" s="30"/>
      <c r="KAR1" s="30"/>
      <c r="KAS1" s="30"/>
      <c r="KAT1" s="30"/>
      <c r="KAU1" s="30"/>
      <c r="KAV1" s="30"/>
      <c r="KAW1" s="30"/>
      <c r="KAX1" s="30"/>
      <c r="KAY1" s="30"/>
      <c r="KAZ1" s="30"/>
      <c r="KBA1" s="30"/>
      <c r="KBB1" s="30"/>
      <c r="KBC1" s="30"/>
      <c r="KBD1" s="30"/>
      <c r="KBE1" s="30"/>
      <c r="KBF1" s="30"/>
      <c r="KBG1" s="30"/>
      <c r="KBH1" s="30"/>
      <c r="KBI1" s="30"/>
      <c r="KBJ1" s="30"/>
      <c r="KBK1" s="30"/>
      <c r="KBL1" s="30"/>
      <c r="KBM1" s="30"/>
      <c r="KBN1" s="30"/>
      <c r="KBO1" s="30"/>
      <c r="KBP1" s="30"/>
      <c r="KBQ1" s="30"/>
      <c r="KBR1" s="30"/>
      <c r="KBS1" s="30"/>
      <c r="KBT1" s="30"/>
      <c r="KBU1" s="30"/>
      <c r="KBV1" s="30"/>
      <c r="KBW1" s="30"/>
      <c r="KBX1" s="30"/>
      <c r="KBY1" s="30"/>
      <c r="KBZ1" s="30"/>
      <c r="KCA1" s="30"/>
      <c r="KCB1" s="30"/>
      <c r="KCC1" s="30"/>
      <c r="KCD1" s="30"/>
      <c r="KCE1" s="30"/>
      <c r="KCF1" s="30"/>
      <c r="KCG1" s="30"/>
      <c r="KCH1" s="30"/>
      <c r="KCI1" s="30"/>
      <c r="KCJ1" s="30"/>
      <c r="KCK1" s="30"/>
      <c r="KCL1" s="30"/>
      <c r="KCM1" s="30"/>
      <c r="KCN1" s="30"/>
      <c r="KCO1" s="30"/>
      <c r="KCP1" s="30"/>
      <c r="KCQ1" s="30"/>
      <c r="KCR1" s="30"/>
      <c r="KCS1" s="30"/>
      <c r="KCT1" s="30"/>
      <c r="KCU1" s="30"/>
      <c r="KCV1" s="30"/>
      <c r="KCW1" s="30"/>
      <c r="KCX1" s="30"/>
      <c r="KCY1" s="30"/>
      <c r="KCZ1" s="30"/>
      <c r="KDA1" s="30"/>
      <c r="KDB1" s="30"/>
      <c r="KDC1" s="30"/>
      <c r="KDD1" s="30"/>
      <c r="KDE1" s="30"/>
      <c r="KDF1" s="30"/>
      <c r="KDG1" s="30"/>
      <c r="KDH1" s="30"/>
      <c r="KDI1" s="30"/>
      <c r="KDJ1" s="30"/>
      <c r="KDK1" s="30"/>
      <c r="KDL1" s="30"/>
      <c r="KDM1" s="30"/>
      <c r="KDN1" s="30"/>
      <c r="KDO1" s="30"/>
      <c r="KDP1" s="30"/>
      <c r="KDQ1" s="30"/>
      <c r="KDR1" s="30"/>
      <c r="KDS1" s="30"/>
      <c r="KDT1" s="30"/>
      <c r="KDU1" s="30"/>
      <c r="KDV1" s="30"/>
      <c r="KDW1" s="30"/>
      <c r="KDX1" s="30"/>
      <c r="KDY1" s="30"/>
      <c r="KDZ1" s="30"/>
      <c r="KEA1" s="30"/>
      <c r="KEB1" s="30"/>
      <c r="KEC1" s="30"/>
      <c r="KED1" s="30"/>
      <c r="KEE1" s="30"/>
      <c r="KEF1" s="30"/>
      <c r="KEG1" s="30"/>
      <c r="KEH1" s="30"/>
      <c r="KEI1" s="30"/>
      <c r="KEJ1" s="30"/>
      <c r="KEK1" s="30"/>
      <c r="KEL1" s="30"/>
      <c r="KEM1" s="30"/>
      <c r="KEN1" s="30"/>
      <c r="KEO1" s="30"/>
      <c r="KEP1" s="30"/>
      <c r="KEQ1" s="30"/>
      <c r="KER1" s="30"/>
      <c r="KES1" s="30"/>
      <c r="KET1" s="30"/>
      <c r="KEU1" s="30"/>
      <c r="KEV1" s="30"/>
      <c r="KEW1" s="30"/>
      <c r="KEX1" s="30"/>
      <c r="KEY1" s="30"/>
      <c r="KEZ1" s="30"/>
      <c r="KFA1" s="30"/>
      <c r="KFB1" s="30"/>
      <c r="KFC1" s="30"/>
      <c r="KFD1" s="30"/>
      <c r="KFE1" s="30"/>
      <c r="KFF1" s="30"/>
      <c r="KFG1" s="30"/>
      <c r="KFH1" s="30"/>
      <c r="KFI1" s="30"/>
      <c r="KFJ1" s="30"/>
      <c r="KFK1" s="30"/>
      <c r="KFL1" s="30"/>
      <c r="KFM1" s="30"/>
      <c r="KFN1" s="30"/>
      <c r="KFO1" s="30"/>
      <c r="KFP1" s="30"/>
      <c r="KFQ1" s="30"/>
      <c r="KFR1" s="30"/>
      <c r="KFS1" s="30"/>
      <c r="KFT1" s="30"/>
      <c r="KFU1" s="30"/>
      <c r="KFV1" s="30"/>
      <c r="KFW1" s="30"/>
      <c r="KFX1" s="30"/>
      <c r="KFY1" s="30"/>
      <c r="KFZ1" s="30"/>
      <c r="KGA1" s="30"/>
      <c r="KGB1" s="30"/>
      <c r="KGC1" s="30"/>
      <c r="KGD1" s="30"/>
      <c r="KGE1" s="30"/>
      <c r="KGF1" s="30"/>
      <c r="KGG1" s="30"/>
      <c r="KGH1" s="30"/>
      <c r="KGI1" s="30"/>
      <c r="KGJ1" s="30"/>
      <c r="KGK1" s="30"/>
      <c r="KGL1" s="30"/>
      <c r="KGM1" s="30"/>
      <c r="KGN1" s="30"/>
      <c r="KGO1" s="30"/>
      <c r="KGP1" s="30"/>
      <c r="KGQ1" s="30"/>
      <c r="KGR1" s="30"/>
      <c r="KGS1" s="30"/>
      <c r="KGT1" s="30"/>
      <c r="KGU1" s="30"/>
      <c r="KGV1" s="30"/>
      <c r="KGW1" s="30"/>
      <c r="KGX1" s="30"/>
      <c r="KGY1" s="30"/>
      <c r="KGZ1" s="30"/>
      <c r="KHA1" s="30"/>
      <c r="KHB1" s="30"/>
      <c r="KHC1" s="30"/>
      <c r="KHD1" s="30"/>
      <c r="KHE1" s="30"/>
      <c r="KHF1" s="30"/>
      <c r="KHG1" s="30"/>
      <c r="KHH1" s="30"/>
      <c r="KHI1" s="30"/>
      <c r="KHJ1" s="30"/>
      <c r="KHK1" s="30"/>
      <c r="KHL1" s="30"/>
      <c r="KHM1" s="30"/>
      <c r="KHN1" s="30"/>
      <c r="KHO1" s="30"/>
      <c r="KHP1" s="30"/>
      <c r="KHQ1" s="30"/>
      <c r="KHR1" s="30"/>
      <c r="KHS1" s="30"/>
      <c r="KHT1" s="30"/>
      <c r="KHU1" s="30"/>
      <c r="KHV1" s="30"/>
      <c r="KHW1" s="30"/>
      <c r="KHX1" s="30"/>
      <c r="KHY1" s="30"/>
      <c r="KHZ1" s="30"/>
      <c r="KIA1" s="30"/>
      <c r="KIB1" s="30"/>
      <c r="KIC1" s="30"/>
      <c r="KID1" s="30"/>
      <c r="KIE1" s="30"/>
      <c r="KIF1" s="30"/>
      <c r="KIG1" s="30"/>
      <c r="KIH1" s="30"/>
      <c r="KII1" s="30"/>
      <c r="KIJ1" s="30"/>
      <c r="KIK1" s="30"/>
      <c r="KIL1" s="30"/>
      <c r="KIM1" s="30"/>
      <c r="KIN1" s="30"/>
      <c r="KIO1" s="30"/>
      <c r="KIP1" s="30"/>
      <c r="KIQ1" s="30"/>
      <c r="KIR1" s="30"/>
      <c r="KIS1" s="30"/>
      <c r="KIT1" s="30"/>
      <c r="KIU1" s="30"/>
      <c r="KIV1" s="30"/>
      <c r="KIW1" s="30"/>
      <c r="KIX1" s="30"/>
      <c r="KIY1" s="30"/>
      <c r="KIZ1" s="30"/>
      <c r="KJA1" s="30"/>
      <c r="KJB1" s="30"/>
      <c r="KJC1" s="30"/>
      <c r="KJD1" s="30"/>
      <c r="KJE1" s="30"/>
      <c r="KJF1" s="30"/>
      <c r="KJG1" s="30"/>
      <c r="KJH1" s="30"/>
      <c r="KJI1" s="30"/>
      <c r="KJJ1" s="30"/>
      <c r="KJK1" s="30"/>
      <c r="KJL1" s="30"/>
      <c r="KJM1" s="30"/>
      <c r="KJN1" s="30"/>
      <c r="KJO1" s="30"/>
      <c r="KJP1" s="30"/>
      <c r="KJQ1" s="30"/>
      <c r="KJR1" s="30"/>
      <c r="KJS1" s="30"/>
      <c r="KJT1" s="30"/>
      <c r="KJU1" s="30"/>
      <c r="KJV1" s="30"/>
      <c r="KJW1" s="30"/>
      <c r="KJX1" s="30"/>
      <c r="KJY1" s="30"/>
      <c r="KJZ1" s="30"/>
      <c r="KKA1" s="30"/>
      <c r="KKB1" s="30"/>
      <c r="KKC1" s="30"/>
      <c r="KKD1" s="30"/>
      <c r="KKE1" s="30"/>
      <c r="KKF1" s="30"/>
      <c r="KKG1" s="30"/>
      <c r="KKH1" s="30"/>
      <c r="KKI1" s="30"/>
      <c r="KKJ1" s="30"/>
      <c r="KKK1" s="30"/>
      <c r="KKL1" s="30"/>
      <c r="KKM1" s="30"/>
      <c r="KKN1" s="30"/>
      <c r="KKO1" s="30"/>
      <c r="KKP1" s="30"/>
      <c r="KKQ1" s="30"/>
      <c r="KKR1" s="30"/>
      <c r="KKS1" s="30"/>
      <c r="KKT1" s="30"/>
      <c r="KKU1" s="30"/>
      <c r="KKV1" s="30"/>
      <c r="KKW1" s="30"/>
      <c r="KKX1" s="30"/>
      <c r="KKY1" s="30"/>
      <c r="KKZ1" s="30"/>
      <c r="KLA1" s="30"/>
      <c r="KLB1" s="30"/>
      <c r="KLC1" s="30"/>
      <c r="KLD1" s="30"/>
      <c r="KLE1" s="30"/>
      <c r="KLF1" s="30"/>
      <c r="KLG1" s="30"/>
      <c r="KLH1" s="30"/>
      <c r="KLI1" s="30"/>
      <c r="KLJ1" s="30"/>
      <c r="KLK1" s="30"/>
      <c r="KLL1" s="30"/>
      <c r="KLM1" s="30"/>
      <c r="KLN1" s="30"/>
      <c r="KLO1" s="30"/>
      <c r="KLP1" s="30"/>
      <c r="KLQ1" s="30"/>
      <c r="KLR1" s="30"/>
      <c r="KLS1" s="30"/>
      <c r="KLT1" s="30"/>
      <c r="KLU1" s="30"/>
      <c r="KLV1" s="30"/>
      <c r="KLW1" s="30"/>
      <c r="KLX1" s="30"/>
      <c r="KLY1" s="30"/>
      <c r="KLZ1" s="30"/>
      <c r="KMA1" s="30"/>
      <c r="KMB1" s="30"/>
      <c r="KMC1" s="30"/>
      <c r="KMD1" s="30"/>
      <c r="KME1" s="30"/>
      <c r="KMF1" s="30"/>
      <c r="KMG1" s="30"/>
      <c r="KMH1" s="30"/>
      <c r="KMI1" s="30"/>
      <c r="KMJ1" s="30"/>
      <c r="KMK1" s="30"/>
      <c r="KML1" s="30"/>
      <c r="KMM1" s="30"/>
      <c r="KMN1" s="30"/>
      <c r="KMO1" s="30"/>
      <c r="KMP1" s="30"/>
      <c r="KMQ1" s="30"/>
      <c r="KMR1" s="30"/>
      <c r="KMS1" s="30"/>
      <c r="KMT1" s="30"/>
      <c r="KMU1" s="30"/>
      <c r="KMV1" s="30"/>
      <c r="KMW1" s="30"/>
      <c r="KMX1" s="30"/>
      <c r="KMY1" s="30"/>
      <c r="KMZ1" s="30"/>
      <c r="KNA1" s="30"/>
      <c r="KNB1" s="30"/>
      <c r="KNC1" s="30"/>
      <c r="KND1" s="30"/>
      <c r="KNE1" s="30"/>
      <c r="KNF1" s="30"/>
      <c r="KNG1" s="30"/>
      <c r="KNH1" s="30"/>
      <c r="KNI1" s="30"/>
      <c r="KNJ1" s="30"/>
      <c r="KNK1" s="30"/>
      <c r="KNL1" s="30"/>
      <c r="KNM1" s="30"/>
      <c r="KNN1" s="30"/>
      <c r="KNO1" s="30"/>
      <c r="KNP1" s="30"/>
      <c r="KNQ1" s="30"/>
      <c r="KNR1" s="30"/>
      <c r="KNS1" s="30"/>
      <c r="KNT1" s="30"/>
      <c r="KNU1" s="30"/>
      <c r="KNV1" s="30"/>
      <c r="KNW1" s="30"/>
      <c r="KNX1" s="30"/>
      <c r="KNY1" s="30"/>
      <c r="KNZ1" s="30"/>
      <c r="KOA1" s="30"/>
      <c r="KOB1" s="30"/>
      <c r="KOC1" s="30"/>
      <c r="KOD1" s="30"/>
      <c r="KOE1" s="30"/>
      <c r="KOF1" s="30"/>
      <c r="KOG1" s="30"/>
      <c r="KOH1" s="30"/>
      <c r="KOI1" s="30"/>
      <c r="KOJ1" s="30"/>
      <c r="KOK1" s="30"/>
      <c r="KOL1" s="30"/>
      <c r="KOM1" s="30"/>
      <c r="KON1" s="30"/>
      <c r="KOO1" s="30"/>
      <c r="KOP1" s="30"/>
      <c r="KOQ1" s="30"/>
      <c r="KOR1" s="30"/>
      <c r="KOS1" s="30"/>
      <c r="KOT1" s="30"/>
      <c r="KOU1" s="30"/>
      <c r="KOV1" s="30"/>
      <c r="KOW1" s="30"/>
      <c r="KOX1" s="30"/>
      <c r="KOY1" s="30"/>
      <c r="KOZ1" s="30"/>
      <c r="KPA1" s="30"/>
      <c r="KPB1" s="30"/>
      <c r="KPC1" s="30"/>
      <c r="KPD1" s="30"/>
      <c r="KPE1" s="30"/>
      <c r="KPF1" s="30"/>
      <c r="KPG1" s="30"/>
      <c r="KPH1" s="30"/>
      <c r="KPI1" s="30"/>
      <c r="KPJ1" s="30"/>
      <c r="KPK1" s="30"/>
      <c r="KPL1" s="30"/>
      <c r="KPM1" s="30"/>
      <c r="KPN1" s="30"/>
      <c r="KPO1" s="30"/>
      <c r="KPP1" s="30"/>
      <c r="KPQ1" s="30"/>
      <c r="KPR1" s="30"/>
      <c r="KPS1" s="30"/>
      <c r="KPT1" s="30"/>
      <c r="KPU1" s="30"/>
      <c r="KPV1" s="30"/>
      <c r="KPW1" s="30"/>
      <c r="KPX1" s="30"/>
      <c r="KPY1" s="30"/>
      <c r="KPZ1" s="30"/>
      <c r="KQA1" s="30"/>
      <c r="KQB1" s="30"/>
      <c r="KQC1" s="30"/>
      <c r="KQD1" s="30"/>
      <c r="KQE1" s="30"/>
      <c r="KQF1" s="30"/>
      <c r="KQG1" s="30"/>
      <c r="KQH1" s="30"/>
      <c r="KQI1" s="30"/>
      <c r="KQJ1" s="30"/>
      <c r="KQK1" s="30"/>
      <c r="KQL1" s="30"/>
      <c r="KQM1" s="30"/>
      <c r="KQN1" s="30"/>
      <c r="KQO1" s="30"/>
      <c r="KQP1" s="30"/>
      <c r="KQQ1" s="30"/>
      <c r="KQR1" s="30"/>
      <c r="KQS1" s="30"/>
      <c r="KQT1" s="30"/>
      <c r="KQU1" s="30"/>
      <c r="KQV1" s="30"/>
      <c r="KQW1" s="30"/>
      <c r="KQX1" s="30"/>
      <c r="KQY1" s="30"/>
      <c r="KQZ1" s="30"/>
      <c r="KRA1" s="30"/>
      <c r="KRB1" s="30"/>
      <c r="KRC1" s="30"/>
      <c r="KRD1" s="30"/>
      <c r="KRE1" s="30"/>
      <c r="KRF1" s="30"/>
      <c r="KRG1" s="30"/>
      <c r="KRH1" s="30"/>
      <c r="KRI1" s="30"/>
      <c r="KRJ1" s="30"/>
      <c r="KRK1" s="30"/>
      <c r="KRL1" s="30"/>
      <c r="KRM1" s="30"/>
      <c r="KRN1" s="30"/>
      <c r="KRO1" s="30"/>
      <c r="KRP1" s="30"/>
      <c r="KRQ1" s="30"/>
      <c r="KRR1" s="30"/>
      <c r="KRS1" s="30"/>
      <c r="KRT1" s="30"/>
      <c r="KRU1" s="30"/>
      <c r="KRV1" s="30"/>
      <c r="KRW1" s="30"/>
      <c r="KRX1" s="30"/>
      <c r="KRY1" s="30"/>
      <c r="KRZ1" s="30"/>
      <c r="KSA1" s="30"/>
      <c r="KSB1" s="30"/>
      <c r="KSC1" s="30"/>
      <c r="KSD1" s="30"/>
      <c r="KSE1" s="30"/>
      <c r="KSF1" s="30"/>
      <c r="KSG1" s="30"/>
      <c r="KSH1" s="30"/>
      <c r="KSI1" s="30"/>
      <c r="KSJ1" s="30"/>
      <c r="KSK1" s="30"/>
      <c r="KSL1" s="30"/>
      <c r="KSM1" s="30"/>
      <c r="KSN1" s="30"/>
      <c r="KSO1" s="30"/>
      <c r="KSP1" s="30"/>
      <c r="KSQ1" s="30"/>
      <c r="KSR1" s="30"/>
      <c r="KSS1" s="30"/>
      <c r="KST1" s="30"/>
      <c r="KSU1" s="30"/>
      <c r="KSV1" s="30"/>
      <c r="KSW1" s="30"/>
      <c r="KSX1" s="30"/>
      <c r="KSY1" s="30"/>
      <c r="KSZ1" s="30"/>
      <c r="KTA1" s="30"/>
      <c r="KTB1" s="30"/>
      <c r="KTC1" s="30"/>
      <c r="KTD1" s="30"/>
      <c r="KTE1" s="30"/>
      <c r="KTF1" s="30"/>
      <c r="KTG1" s="30"/>
      <c r="KTH1" s="30"/>
      <c r="KTI1" s="30"/>
      <c r="KTJ1" s="30"/>
      <c r="KTK1" s="30"/>
      <c r="KTL1" s="30"/>
      <c r="KTM1" s="30"/>
      <c r="KTN1" s="30"/>
      <c r="KTO1" s="30"/>
      <c r="KTP1" s="30"/>
      <c r="KTQ1" s="30"/>
      <c r="KTR1" s="30"/>
      <c r="KTS1" s="30"/>
      <c r="KTT1" s="30"/>
      <c r="KTU1" s="30"/>
      <c r="KTV1" s="30"/>
      <c r="KTW1" s="30"/>
      <c r="KTX1" s="30"/>
      <c r="KTY1" s="30"/>
      <c r="KTZ1" s="30"/>
      <c r="KUA1" s="30"/>
      <c r="KUB1" s="30"/>
      <c r="KUC1" s="30"/>
      <c r="KUD1" s="30"/>
      <c r="KUE1" s="30"/>
      <c r="KUF1" s="30"/>
      <c r="KUG1" s="30"/>
      <c r="KUH1" s="30"/>
      <c r="KUI1" s="30"/>
      <c r="KUJ1" s="30"/>
      <c r="KUK1" s="30"/>
      <c r="KUL1" s="30"/>
      <c r="KUM1" s="30"/>
      <c r="KUN1" s="30"/>
      <c r="KUO1" s="30"/>
      <c r="KUP1" s="30"/>
      <c r="KUQ1" s="30"/>
      <c r="KUR1" s="30"/>
      <c r="KUS1" s="30"/>
      <c r="KUT1" s="30"/>
      <c r="KUU1" s="30"/>
      <c r="KUV1" s="30"/>
      <c r="KUW1" s="30"/>
      <c r="KUX1" s="30"/>
      <c r="KUY1" s="30"/>
      <c r="KUZ1" s="30"/>
      <c r="KVA1" s="30"/>
      <c r="KVB1" s="30"/>
      <c r="KVC1" s="30"/>
      <c r="KVD1" s="30"/>
      <c r="KVE1" s="30"/>
      <c r="KVF1" s="30"/>
      <c r="KVG1" s="30"/>
      <c r="KVH1" s="30"/>
      <c r="KVI1" s="30"/>
      <c r="KVJ1" s="30"/>
      <c r="KVK1" s="30"/>
      <c r="KVL1" s="30"/>
      <c r="KVM1" s="30"/>
      <c r="KVN1" s="30"/>
      <c r="KVO1" s="30"/>
      <c r="KVP1" s="30"/>
      <c r="KVQ1" s="30"/>
      <c r="KVR1" s="30"/>
      <c r="KVS1" s="30"/>
      <c r="KVT1" s="30"/>
      <c r="KVU1" s="30"/>
      <c r="KVV1" s="30"/>
      <c r="KVW1" s="30"/>
      <c r="KVX1" s="30"/>
      <c r="KVY1" s="30"/>
      <c r="KVZ1" s="30"/>
      <c r="KWA1" s="30"/>
      <c r="KWB1" s="30"/>
      <c r="KWC1" s="30"/>
      <c r="KWD1" s="30"/>
      <c r="KWE1" s="30"/>
      <c r="KWF1" s="30"/>
      <c r="KWG1" s="30"/>
      <c r="KWH1" s="30"/>
      <c r="KWI1" s="30"/>
      <c r="KWJ1" s="30"/>
      <c r="KWK1" s="30"/>
      <c r="KWL1" s="30"/>
      <c r="KWM1" s="30"/>
      <c r="KWN1" s="30"/>
      <c r="KWO1" s="30"/>
      <c r="KWP1" s="30"/>
      <c r="KWQ1" s="30"/>
      <c r="KWR1" s="30"/>
      <c r="KWS1" s="30"/>
      <c r="KWT1" s="30"/>
      <c r="KWU1" s="30"/>
      <c r="KWV1" s="30"/>
      <c r="KWW1" s="30"/>
      <c r="KWX1" s="30"/>
      <c r="KWY1" s="30"/>
      <c r="KWZ1" s="30"/>
      <c r="KXA1" s="30"/>
      <c r="KXB1" s="30"/>
      <c r="KXC1" s="30"/>
      <c r="KXD1" s="30"/>
      <c r="KXE1" s="30"/>
      <c r="KXF1" s="30"/>
      <c r="KXG1" s="30"/>
      <c r="KXH1" s="30"/>
      <c r="KXI1" s="30"/>
      <c r="KXJ1" s="30"/>
      <c r="KXK1" s="30"/>
      <c r="KXL1" s="30"/>
      <c r="KXM1" s="30"/>
      <c r="KXN1" s="30"/>
      <c r="KXO1" s="30"/>
      <c r="KXP1" s="30"/>
      <c r="KXQ1" s="30"/>
      <c r="KXR1" s="30"/>
      <c r="KXS1" s="30"/>
      <c r="KXT1" s="30"/>
      <c r="KXU1" s="30"/>
      <c r="KXV1" s="30"/>
      <c r="KXW1" s="30"/>
      <c r="KXX1" s="30"/>
      <c r="KXY1" s="30"/>
      <c r="KXZ1" s="30"/>
      <c r="KYA1" s="30"/>
      <c r="KYB1" s="30"/>
      <c r="KYC1" s="30"/>
      <c r="KYD1" s="30"/>
      <c r="KYE1" s="30"/>
      <c r="KYF1" s="30"/>
      <c r="KYG1" s="30"/>
      <c r="KYH1" s="30"/>
      <c r="KYI1" s="30"/>
      <c r="KYJ1" s="30"/>
      <c r="KYK1" s="30"/>
      <c r="KYL1" s="30"/>
      <c r="KYM1" s="30"/>
      <c r="KYN1" s="30"/>
      <c r="KYO1" s="30"/>
      <c r="KYP1" s="30"/>
      <c r="KYQ1" s="30"/>
      <c r="KYR1" s="30"/>
      <c r="KYS1" s="30"/>
      <c r="KYT1" s="30"/>
      <c r="KYU1" s="30"/>
      <c r="KYV1" s="30"/>
      <c r="KYW1" s="30"/>
      <c r="KYX1" s="30"/>
      <c r="KYY1" s="30"/>
      <c r="KYZ1" s="30"/>
      <c r="KZA1" s="30"/>
      <c r="KZB1" s="30"/>
      <c r="KZC1" s="30"/>
      <c r="KZD1" s="30"/>
      <c r="KZE1" s="30"/>
      <c r="KZF1" s="30"/>
      <c r="KZG1" s="30"/>
      <c r="KZH1" s="30"/>
      <c r="KZI1" s="30"/>
      <c r="KZJ1" s="30"/>
      <c r="KZK1" s="30"/>
      <c r="KZL1" s="30"/>
      <c r="KZM1" s="30"/>
      <c r="KZN1" s="30"/>
      <c r="KZO1" s="30"/>
      <c r="KZP1" s="30"/>
      <c r="KZQ1" s="30"/>
      <c r="KZR1" s="30"/>
      <c r="KZS1" s="30"/>
      <c r="KZT1" s="30"/>
      <c r="KZU1" s="30"/>
      <c r="KZV1" s="30"/>
      <c r="KZW1" s="30"/>
      <c r="KZX1" s="30"/>
      <c r="KZY1" s="30"/>
      <c r="KZZ1" s="30"/>
      <c r="LAA1" s="30"/>
      <c r="LAB1" s="30"/>
      <c r="LAC1" s="30"/>
      <c r="LAD1" s="30"/>
      <c r="LAE1" s="30"/>
      <c r="LAF1" s="30"/>
      <c r="LAG1" s="30"/>
      <c r="LAH1" s="30"/>
      <c r="LAI1" s="30"/>
      <c r="LAJ1" s="30"/>
      <c r="LAK1" s="30"/>
      <c r="LAL1" s="30"/>
      <c r="LAM1" s="30"/>
      <c r="LAN1" s="30"/>
      <c r="LAO1" s="30"/>
      <c r="LAP1" s="30"/>
      <c r="LAQ1" s="30"/>
      <c r="LAR1" s="30"/>
      <c r="LAS1" s="30"/>
      <c r="LAT1" s="30"/>
      <c r="LAU1" s="30"/>
      <c r="LAV1" s="30"/>
      <c r="LAW1" s="30"/>
      <c r="LAX1" s="30"/>
      <c r="LAY1" s="30"/>
      <c r="LAZ1" s="30"/>
      <c r="LBA1" s="30"/>
      <c r="LBB1" s="30"/>
      <c r="LBC1" s="30"/>
      <c r="LBD1" s="30"/>
      <c r="LBE1" s="30"/>
      <c r="LBF1" s="30"/>
      <c r="LBG1" s="30"/>
      <c r="LBH1" s="30"/>
      <c r="LBI1" s="30"/>
      <c r="LBJ1" s="30"/>
      <c r="LBK1" s="30"/>
      <c r="LBL1" s="30"/>
      <c r="LBM1" s="30"/>
      <c r="LBN1" s="30"/>
      <c r="LBO1" s="30"/>
      <c r="LBP1" s="30"/>
      <c r="LBQ1" s="30"/>
      <c r="LBR1" s="30"/>
      <c r="LBS1" s="30"/>
      <c r="LBT1" s="30"/>
      <c r="LBU1" s="30"/>
      <c r="LBV1" s="30"/>
      <c r="LBW1" s="30"/>
      <c r="LBX1" s="30"/>
      <c r="LBY1" s="30"/>
      <c r="LBZ1" s="30"/>
      <c r="LCA1" s="30"/>
      <c r="LCB1" s="30"/>
      <c r="LCC1" s="30"/>
      <c r="LCD1" s="30"/>
      <c r="LCE1" s="30"/>
      <c r="LCF1" s="30"/>
      <c r="LCG1" s="30"/>
      <c r="LCH1" s="30"/>
      <c r="LCI1" s="30"/>
      <c r="LCJ1" s="30"/>
      <c r="LCK1" s="30"/>
      <c r="LCL1" s="30"/>
      <c r="LCM1" s="30"/>
      <c r="LCN1" s="30"/>
      <c r="LCO1" s="30"/>
      <c r="LCP1" s="30"/>
      <c r="LCQ1" s="30"/>
      <c r="LCR1" s="30"/>
      <c r="LCS1" s="30"/>
      <c r="LCT1" s="30"/>
      <c r="LCU1" s="30"/>
      <c r="LCV1" s="30"/>
      <c r="LCW1" s="30"/>
      <c r="LCX1" s="30"/>
      <c r="LCY1" s="30"/>
      <c r="LCZ1" s="30"/>
      <c r="LDA1" s="30"/>
      <c r="LDB1" s="30"/>
      <c r="LDC1" s="30"/>
      <c r="LDD1" s="30"/>
      <c r="LDE1" s="30"/>
      <c r="LDF1" s="30"/>
      <c r="LDG1" s="30"/>
      <c r="LDH1" s="30"/>
      <c r="LDI1" s="30"/>
      <c r="LDJ1" s="30"/>
      <c r="LDK1" s="30"/>
      <c r="LDL1" s="30"/>
      <c r="LDM1" s="30"/>
      <c r="LDN1" s="30"/>
      <c r="LDO1" s="30"/>
      <c r="LDP1" s="30"/>
      <c r="LDQ1" s="30"/>
      <c r="LDR1" s="30"/>
      <c r="LDS1" s="30"/>
      <c r="LDT1" s="30"/>
      <c r="LDU1" s="30"/>
      <c r="LDV1" s="30"/>
      <c r="LDW1" s="30"/>
      <c r="LDX1" s="30"/>
      <c r="LDY1" s="30"/>
      <c r="LDZ1" s="30"/>
      <c r="LEA1" s="30"/>
      <c r="LEB1" s="30"/>
      <c r="LEC1" s="30"/>
      <c r="LED1" s="30"/>
      <c r="LEE1" s="30"/>
      <c r="LEF1" s="30"/>
      <c r="LEG1" s="30"/>
      <c r="LEH1" s="30"/>
      <c r="LEI1" s="30"/>
      <c r="LEJ1" s="30"/>
      <c r="LEK1" s="30"/>
      <c r="LEL1" s="30"/>
      <c r="LEM1" s="30"/>
      <c r="LEN1" s="30"/>
      <c r="LEO1" s="30"/>
      <c r="LEP1" s="30"/>
      <c r="LEQ1" s="30"/>
      <c r="LER1" s="30"/>
      <c r="LES1" s="30"/>
      <c r="LET1" s="30"/>
      <c r="LEU1" s="30"/>
      <c r="LEV1" s="30"/>
      <c r="LEW1" s="30"/>
      <c r="LEX1" s="30"/>
      <c r="LEY1" s="30"/>
      <c r="LEZ1" s="30"/>
      <c r="LFA1" s="30"/>
      <c r="LFB1" s="30"/>
      <c r="LFC1" s="30"/>
      <c r="LFD1" s="30"/>
      <c r="LFE1" s="30"/>
      <c r="LFF1" s="30"/>
      <c r="LFG1" s="30"/>
      <c r="LFH1" s="30"/>
      <c r="LFI1" s="30"/>
      <c r="LFJ1" s="30"/>
      <c r="LFK1" s="30"/>
      <c r="LFL1" s="30"/>
      <c r="LFM1" s="30"/>
      <c r="LFN1" s="30"/>
      <c r="LFO1" s="30"/>
      <c r="LFP1" s="30"/>
      <c r="LFQ1" s="30"/>
      <c r="LFR1" s="30"/>
      <c r="LFS1" s="30"/>
      <c r="LFT1" s="30"/>
      <c r="LFU1" s="30"/>
      <c r="LFV1" s="30"/>
      <c r="LFW1" s="30"/>
      <c r="LFX1" s="30"/>
      <c r="LFY1" s="30"/>
      <c r="LFZ1" s="30"/>
      <c r="LGA1" s="30"/>
      <c r="LGB1" s="30"/>
      <c r="LGC1" s="30"/>
      <c r="LGD1" s="30"/>
      <c r="LGE1" s="30"/>
      <c r="LGF1" s="30"/>
      <c r="LGG1" s="30"/>
      <c r="LGH1" s="30"/>
      <c r="LGI1" s="30"/>
      <c r="LGJ1" s="30"/>
      <c r="LGK1" s="30"/>
      <c r="LGL1" s="30"/>
      <c r="LGM1" s="30"/>
      <c r="LGN1" s="30"/>
      <c r="LGO1" s="30"/>
      <c r="LGP1" s="30"/>
      <c r="LGQ1" s="30"/>
      <c r="LGR1" s="30"/>
      <c r="LGS1" s="30"/>
      <c r="LGT1" s="30"/>
      <c r="LGU1" s="30"/>
      <c r="LGV1" s="30"/>
      <c r="LGW1" s="30"/>
      <c r="LGX1" s="30"/>
      <c r="LGY1" s="30"/>
      <c r="LGZ1" s="30"/>
      <c r="LHA1" s="30"/>
      <c r="LHB1" s="30"/>
      <c r="LHC1" s="30"/>
      <c r="LHD1" s="30"/>
      <c r="LHE1" s="30"/>
      <c r="LHF1" s="30"/>
      <c r="LHG1" s="30"/>
      <c r="LHH1" s="30"/>
      <c r="LHI1" s="30"/>
      <c r="LHJ1" s="30"/>
      <c r="LHK1" s="30"/>
      <c r="LHL1" s="30"/>
      <c r="LHM1" s="30"/>
      <c r="LHN1" s="30"/>
      <c r="LHO1" s="30"/>
      <c r="LHP1" s="30"/>
      <c r="LHQ1" s="30"/>
      <c r="LHR1" s="30"/>
      <c r="LHS1" s="30"/>
      <c r="LHT1" s="30"/>
      <c r="LHU1" s="30"/>
      <c r="LHV1" s="30"/>
      <c r="LHW1" s="30"/>
      <c r="LHX1" s="30"/>
      <c r="LHY1" s="30"/>
      <c r="LHZ1" s="30"/>
      <c r="LIA1" s="30"/>
      <c r="LIB1" s="30"/>
      <c r="LIC1" s="30"/>
      <c r="LID1" s="30"/>
      <c r="LIE1" s="30"/>
      <c r="LIF1" s="30"/>
      <c r="LIG1" s="30"/>
      <c r="LIH1" s="30"/>
      <c r="LII1" s="30"/>
      <c r="LIJ1" s="30"/>
      <c r="LIK1" s="30"/>
      <c r="LIL1" s="30"/>
      <c r="LIM1" s="30"/>
      <c r="LIN1" s="30"/>
      <c r="LIO1" s="30"/>
      <c r="LIP1" s="30"/>
      <c r="LIQ1" s="30"/>
      <c r="LIR1" s="30"/>
      <c r="LIS1" s="30"/>
      <c r="LIT1" s="30"/>
      <c r="LIU1" s="30"/>
      <c r="LIV1" s="30"/>
      <c r="LIW1" s="30"/>
      <c r="LIX1" s="30"/>
      <c r="LIY1" s="30"/>
      <c r="LIZ1" s="30"/>
      <c r="LJA1" s="30"/>
      <c r="LJB1" s="30"/>
      <c r="LJC1" s="30"/>
      <c r="LJD1" s="30"/>
      <c r="LJE1" s="30"/>
      <c r="LJF1" s="30"/>
      <c r="LJG1" s="30"/>
      <c r="LJH1" s="30"/>
      <c r="LJI1" s="30"/>
      <c r="LJJ1" s="30"/>
      <c r="LJK1" s="30"/>
      <c r="LJL1" s="30"/>
      <c r="LJM1" s="30"/>
      <c r="LJN1" s="30"/>
      <c r="LJO1" s="30"/>
      <c r="LJP1" s="30"/>
      <c r="LJQ1" s="30"/>
      <c r="LJR1" s="30"/>
      <c r="LJS1" s="30"/>
      <c r="LJT1" s="30"/>
      <c r="LJU1" s="30"/>
      <c r="LJV1" s="30"/>
      <c r="LJW1" s="30"/>
      <c r="LJX1" s="30"/>
      <c r="LJY1" s="30"/>
      <c r="LJZ1" s="30"/>
      <c r="LKA1" s="30"/>
      <c r="LKB1" s="30"/>
      <c r="LKC1" s="30"/>
      <c r="LKD1" s="30"/>
      <c r="LKE1" s="30"/>
      <c r="LKF1" s="30"/>
      <c r="LKG1" s="30"/>
      <c r="LKH1" s="30"/>
      <c r="LKI1" s="30"/>
      <c r="LKJ1" s="30"/>
      <c r="LKK1" s="30"/>
      <c r="LKL1" s="30"/>
      <c r="LKM1" s="30"/>
      <c r="LKN1" s="30"/>
      <c r="LKO1" s="30"/>
      <c r="LKP1" s="30"/>
      <c r="LKQ1" s="30"/>
      <c r="LKR1" s="30"/>
      <c r="LKS1" s="30"/>
      <c r="LKT1" s="30"/>
      <c r="LKU1" s="30"/>
      <c r="LKV1" s="30"/>
      <c r="LKW1" s="30"/>
      <c r="LKX1" s="30"/>
      <c r="LKY1" s="30"/>
      <c r="LKZ1" s="30"/>
      <c r="LLA1" s="30"/>
      <c r="LLB1" s="30"/>
      <c r="LLC1" s="30"/>
      <c r="LLD1" s="30"/>
      <c r="LLE1" s="30"/>
      <c r="LLF1" s="30"/>
      <c r="LLG1" s="30"/>
      <c r="LLH1" s="30"/>
      <c r="LLI1" s="30"/>
      <c r="LLJ1" s="30"/>
      <c r="LLK1" s="30"/>
      <c r="LLL1" s="30"/>
      <c r="LLM1" s="30"/>
      <c r="LLN1" s="30"/>
      <c r="LLO1" s="30"/>
      <c r="LLP1" s="30"/>
      <c r="LLQ1" s="30"/>
      <c r="LLR1" s="30"/>
      <c r="LLS1" s="30"/>
      <c r="LLT1" s="30"/>
      <c r="LLU1" s="30"/>
      <c r="LLV1" s="30"/>
      <c r="LLW1" s="30"/>
      <c r="LLX1" s="30"/>
      <c r="LLY1" s="30"/>
      <c r="LLZ1" s="30"/>
      <c r="LMA1" s="30"/>
      <c r="LMB1" s="30"/>
      <c r="LMC1" s="30"/>
      <c r="LMD1" s="30"/>
      <c r="LME1" s="30"/>
      <c r="LMF1" s="30"/>
      <c r="LMG1" s="30"/>
      <c r="LMH1" s="30"/>
      <c r="LMI1" s="30"/>
      <c r="LMJ1" s="30"/>
      <c r="LMK1" s="30"/>
      <c r="LML1" s="30"/>
      <c r="LMM1" s="30"/>
      <c r="LMN1" s="30"/>
      <c r="LMO1" s="30"/>
      <c r="LMP1" s="30"/>
      <c r="LMQ1" s="30"/>
      <c r="LMR1" s="30"/>
      <c r="LMS1" s="30"/>
      <c r="LMT1" s="30"/>
      <c r="LMU1" s="30"/>
      <c r="LMV1" s="30"/>
      <c r="LMW1" s="30"/>
      <c r="LMX1" s="30"/>
      <c r="LMY1" s="30"/>
      <c r="LMZ1" s="30"/>
      <c r="LNA1" s="30"/>
      <c r="LNB1" s="30"/>
      <c r="LNC1" s="30"/>
      <c r="LND1" s="30"/>
      <c r="LNE1" s="30"/>
      <c r="LNF1" s="30"/>
      <c r="LNG1" s="30"/>
      <c r="LNH1" s="30"/>
      <c r="LNI1" s="30"/>
      <c r="LNJ1" s="30"/>
      <c r="LNK1" s="30"/>
      <c r="LNL1" s="30"/>
      <c r="LNM1" s="30"/>
      <c r="LNN1" s="30"/>
      <c r="LNO1" s="30"/>
      <c r="LNP1" s="30"/>
      <c r="LNQ1" s="30"/>
      <c r="LNR1" s="30"/>
      <c r="LNS1" s="30"/>
      <c r="LNT1" s="30"/>
      <c r="LNU1" s="30"/>
      <c r="LNV1" s="30"/>
      <c r="LNW1" s="30"/>
      <c r="LNX1" s="30"/>
      <c r="LNY1" s="30"/>
      <c r="LNZ1" s="30"/>
      <c r="LOA1" s="30"/>
      <c r="LOB1" s="30"/>
      <c r="LOC1" s="30"/>
      <c r="LOD1" s="30"/>
      <c r="LOE1" s="30"/>
      <c r="LOF1" s="30"/>
      <c r="LOG1" s="30"/>
      <c r="LOH1" s="30"/>
      <c r="LOI1" s="30"/>
      <c r="LOJ1" s="30"/>
      <c r="LOK1" s="30"/>
      <c r="LOL1" s="30"/>
      <c r="LOM1" s="30"/>
      <c r="LON1" s="30"/>
      <c r="LOO1" s="30"/>
      <c r="LOP1" s="30"/>
      <c r="LOQ1" s="30"/>
      <c r="LOR1" s="30"/>
      <c r="LOS1" s="30"/>
      <c r="LOT1" s="30"/>
      <c r="LOU1" s="30"/>
      <c r="LOV1" s="30"/>
      <c r="LOW1" s="30"/>
      <c r="LOX1" s="30"/>
      <c r="LOY1" s="30"/>
      <c r="LOZ1" s="30"/>
      <c r="LPA1" s="30"/>
      <c r="LPB1" s="30"/>
      <c r="LPC1" s="30"/>
      <c r="LPD1" s="30"/>
      <c r="LPE1" s="30"/>
      <c r="LPF1" s="30"/>
      <c r="LPG1" s="30"/>
      <c r="LPH1" s="30"/>
      <c r="LPI1" s="30"/>
      <c r="LPJ1" s="30"/>
      <c r="LPK1" s="30"/>
      <c r="LPL1" s="30"/>
      <c r="LPM1" s="30"/>
      <c r="LPN1" s="30"/>
      <c r="LPO1" s="30"/>
      <c r="LPP1" s="30"/>
      <c r="LPQ1" s="30"/>
      <c r="LPR1" s="30"/>
      <c r="LPS1" s="30"/>
      <c r="LPT1" s="30"/>
      <c r="LPU1" s="30"/>
      <c r="LPV1" s="30"/>
      <c r="LPW1" s="30"/>
      <c r="LPX1" s="30"/>
      <c r="LPY1" s="30"/>
      <c r="LPZ1" s="30"/>
      <c r="LQA1" s="30"/>
      <c r="LQB1" s="30"/>
      <c r="LQC1" s="30"/>
      <c r="LQD1" s="30"/>
      <c r="LQE1" s="30"/>
      <c r="LQF1" s="30"/>
      <c r="LQG1" s="30"/>
      <c r="LQH1" s="30"/>
      <c r="LQI1" s="30"/>
      <c r="LQJ1" s="30"/>
      <c r="LQK1" s="30"/>
      <c r="LQL1" s="30"/>
      <c r="LQM1" s="30"/>
      <c r="LQN1" s="30"/>
      <c r="LQO1" s="30"/>
      <c r="LQP1" s="30"/>
      <c r="LQQ1" s="30"/>
      <c r="LQR1" s="30"/>
      <c r="LQS1" s="30"/>
      <c r="LQT1" s="30"/>
      <c r="LQU1" s="30"/>
      <c r="LQV1" s="30"/>
      <c r="LQW1" s="30"/>
      <c r="LQX1" s="30"/>
      <c r="LQY1" s="30"/>
      <c r="LQZ1" s="30"/>
      <c r="LRA1" s="30"/>
      <c r="LRB1" s="30"/>
      <c r="LRC1" s="30"/>
      <c r="LRD1" s="30"/>
      <c r="LRE1" s="30"/>
      <c r="LRF1" s="30"/>
      <c r="LRG1" s="30"/>
      <c r="LRH1" s="30"/>
      <c r="LRI1" s="30"/>
      <c r="LRJ1" s="30"/>
      <c r="LRK1" s="30"/>
      <c r="LRL1" s="30"/>
      <c r="LRM1" s="30"/>
      <c r="LRN1" s="30"/>
      <c r="LRO1" s="30"/>
      <c r="LRP1" s="30"/>
      <c r="LRQ1" s="30"/>
      <c r="LRR1" s="30"/>
      <c r="LRS1" s="30"/>
      <c r="LRT1" s="30"/>
      <c r="LRU1" s="30"/>
      <c r="LRV1" s="30"/>
      <c r="LRW1" s="30"/>
      <c r="LRX1" s="30"/>
      <c r="LRY1" s="30"/>
      <c r="LRZ1" s="30"/>
      <c r="LSA1" s="30"/>
      <c r="LSB1" s="30"/>
      <c r="LSC1" s="30"/>
      <c r="LSD1" s="30"/>
      <c r="LSE1" s="30"/>
      <c r="LSF1" s="30"/>
      <c r="LSG1" s="30"/>
      <c r="LSH1" s="30"/>
      <c r="LSI1" s="30"/>
      <c r="LSJ1" s="30"/>
      <c r="LSK1" s="30"/>
      <c r="LSL1" s="30"/>
      <c r="LSM1" s="30"/>
      <c r="LSN1" s="30"/>
      <c r="LSO1" s="30"/>
      <c r="LSP1" s="30"/>
      <c r="LSQ1" s="30"/>
      <c r="LSR1" s="30"/>
      <c r="LSS1" s="30"/>
      <c r="LST1" s="30"/>
      <c r="LSU1" s="30"/>
      <c r="LSV1" s="30"/>
      <c r="LSW1" s="30"/>
      <c r="LSX1" s="30"/>
      <c r="LSY1" s="30"/>
      <c r="LSZ1" s="30"/>
      <c r="LTA1" s="30"/>
      <c r="LTB1" s="30"/>
      <c r="LTC1" s="30"/>
      <c r="LTD1" s="30"/>
      <c r="LTE1" s="30"/>
      <c r="LTF1" s="30"/>
      <c r="LTG1" s="30"/>
      <c r="LTH1" s="30"/>
      <c r="LTI1" s="30"/>
      <c r="LTJ1" s="30"/>
      <c r="LTK1" s="30"/>
      <c r="LTL1" s="30"/>
      <c r="LTM1" s="30"/>
      <c r="LTN1" s="30"/>
      <c r="LTO1" s="30"/>
      <c r="LTP1" s="30"/>
      <c r="LTQ1" s="30"/>
      <c r="LTR1" s="30"/>
      <c r="LTS1" s="30"/>
      <c r="LTT1" s="30"/>
      <c r="LTU1" s="30"/>
      <c r="LTV1" s="30"/>
      <c r="LTW1" s="30"/>
      <c r="LTX1" s="30"/>
      <c r="LTY1" s="30"/>
      <c r="LTZ1" s="30"/>
      <c r="LUA1" s="30"/>
      <c r="LUB1" s="30"/>
      <c r="LUC1" s="30"/>
      <c r="LUD1" s="30"/>
      <c r="LUE1" s="30"/>
      <c r="LUF1" s="30"/>
      <c r="LUG1" s="30"/>
      <c r="LUH1" s="30"/>
      <c r="LUI1" s="30"/>
      <c r="LUJ1" s="30"/>
      <c r="LUK1" s="30"/>
      <c r="LUL1" s="30"/>
      <c r="LUM1" s="30"/>
      <c r="LUN1" s="30"/>
      <c r="LUO1" s="30"/>
      <c r="LUP1" s="30"/>
      <c r="LUQ1" s="30"/>
      <c r="LUR1" s="30"/>
      <c r="LUS1" s="30"/>
      <c r="LUT1" s="30"/>
      <c r="LUU1" s="30"/>
      <c r="LUV1" s="30"/>
      <c r="LUW1" s="30"/>
      <c r="LUX1" s="30"/>
      <c r="LUY1" s="30"/>
      <c r="LUZ1" s="30"/>
      <c r="LVA1" s="30"/>
      <c r="LVB1" s="30"/>
      <c r="LVC1" s="30"/>
      <c r="LVD1" s="30"/>
      <c r="LVE1" s="30"/>
      <c r="LVF1" s="30"/>
      <c r="LVG1" s="30"/>
      <c r="LVH1" s="30"/>
      <c r="LVI1" s="30"/>
      <c r="LVJ1" s="30"/>
      <c r="LVK1" s="30"/>
      <c r="LVL1" s="30"/>
      <c r="LVM1" s="30"/>
      <c r="LVN1" s="30"/>
      <c r="LVO1" s="30"/>
      <c r="LVP1" s="30"/>
      <c r="LVQ1" s="30"/>
      <c r="LVR1" s="30"/>
      <c r="LVS1" s="30"/>
      <c r="LVT1" s="30"/>
      <c r="LVU1" s="30"/>
      <c r="LVV1" s="30"/>
      <c r="LVW1" s="30"/>
      <c r="LVX1" s="30"/>
      <c r="LVY1" s="30"/>
      <c r="LVZ1" s="30"/>
      <c r="LWA1" s="30"/>
      <c r="LWB1" s="30"/>
      <c r="LWC1" s="30"/>
      <c r="LWD1" s="30"/>
      <c r="LWE1" s="30"/>
      <c r="LWF1" s="30"/>
      <c r="LWG1" s="30"/>
      <c r="LWH1" s="30"/>
      <c r="LWI1" s="30"/>
      <c r="LWJ1" s="30"/>
      <c r="LWK1" s="30"/>
      <c r="LWL1" s="30"/>
      <c r="LWM1" s="30"/>
      <c r="LWN1" s="30"/>
      <c r="LWO1" s="30"/>
      <c r="LWP1" s="30"/>
      <c r="LWQ1" s="30"/>
      <c r="LWR1" s="30"/>
      <c r="LWS1" s="30"/>
      <c r="LWT1" s="30"/>
      <c r="LWU1" s="30"/>
      <c r="LWV1" s="30"/>
      <c r="LWW1" s="30"/>
      <c r="LWX1" s="30"/>
      <c r="LWY1" s="30"/>
      <c r="LWZ1" s="30"/>
      <c r="LXA1" s="30"/>
      <c r="LXB1" s="30"/>
      <c r="LXC1" s="30"/>
      <c r="LXD1" s="30"/>
      <c r="LXE1" s="30"/>
      <c r="LXF1" s="30"/>
      <c r="LXG1" s="30"/>
      <c r="LXH1" s="30"/>
      <c r="LXI1" s="30"/>
      <c r="LXJ1" s="30"/>
      <c r="LXK1" s="30"/>
      <c r="LXL1" s="30"/>
      <c r="LXM1" s="30"/>
      <c r="LXN1" s="30"/>
      <c r="LXO1" s="30"/>
      <c r="LXP1" s="30"/>
      <c r="LXQ1" s="30"/>
      <c r="LXR1" s="30"/>
      <c r="LXS1" s="30"/>
      <c r="LXT1" s="30"/>
      <c r="LXU1" s="30"/>
      <c r="LXV1" s="30"/>
      <c r="LXW1" s="30"/>
      <c r="LXX1" s="30"/>
      <c r="LXY1" s="30"/>
      <c r="LXZ1" s="30"/>
      <c r="LYA1" s="30"/>
      <c r="LYB1" s="30"/>
      <c r="LYC1" s="30"/>
      <c r="LYD1" s="30"/>
      <c r="LYE1" s="30"/>
      <c r="LYF1" s="30"/>
      <c r="LYG1" s="30"/>
      <c r="LYH1" s="30"/>
      <c r="LYI1" s="30"/>
      <c r="LYJ1" s="30"/>
      <c r="LYK1" s="30"/>
      <c r="LYL1" s="30"/>
      <c r="LYM1" s="30"/>
      <c r="LYN1" s="30"/>
      <c r="LYO1" s="30"/>
      <c r="LYP1" s="30"/>
      <c r="LYQ1" s="30"/>
      <c r="LYR1" s="30"/>
      <c r="LYS1" s="30"/>
      <c r="LYT1" s="30"/>
      <c r="LYU1" s="30"/>
      <c r="LYV1" s="30"/>
      <c r="LYW1" s="30"/>
      <c r="LYX1" s="30"/>
      <c r="LYY1" s="30"/>
      <c r="LYZ1" s="30"/>
      <c r="LZA1" s="30"/>
      <c r="LZB1" s="30"/>
      <c r="LZC1" s="30"/>
      <c r="LZD1" s="30"/>
      <c r="LZE1" s="30"/>
      <c r="LZF1" s="30"/>
      <c r="LZG1" s="30"/>
      <c r="LZH1" s="30"/>
      <c r="LZI1" s="30"/>
      <c r="LZJ1" s="30"/>
      <c r="LZK1" s="30"/>
      <c r="LZL1" s="30"/>
      <c r="LZM1" s="30"/>
      <c r="LZN1" s="30"/>
      <c r="LZO1" s="30"/>
      <c r="LZP1" s="30"/>
      <c r="LZQ1" s="30"/>
      <c r="LZR1" s="30"/>
      <c r="LZS1" s="30"/>
      <c r="LZT1" s="30"/>
      <c r="LZU1" s="30"/>
      <c r="LZV1" s="30"/>
      <c r="LZW1" s="30"/>
      <c r="LZX1" s="30"/>
      <c r="LZY1" s="30"/>
      <c r="LZZ1" s="30"/>
      <c r="MAA1" s="30"/>
      <c r="MAB1" s="30"/>
      <c r="MAC1" s="30"/>
      <c r="MAD1" s="30"/>
      <c r="MAE1" s="30"/>
      <c r="MAF1" s="30"/>
      <c r="MAG1" s="30"/>
      <c r="MAH1" s="30"/>
      <c r="MAI1" s="30"/>
      <c r="MAJ1" s="30"/>
      <c r="MAK1" s="30"/>
      <c r="MAL1" s="30"/>
      <c r="MAM1" s="30"/>
      <c r="MAN1" s="30"/>
      <c r="MAO1" s="30"/>
      <c r="MAP1" s="30"/>
      <c r="MAQ1" s="30"/>
      <c r="MAR1" s="30"/>
      <c r="MAS1" s="30"/>
      <c r="MAT1" s="30"/>
      <c r="MAU1" s="30"/>
      <c r="MAV1" s="30"/>
      <c r="MAW1" s="30"/>
      <c r="MAX1" s="30"/>
      <c r="MAY1" s="30"/>
      <c r="MAZ1" s="30"/>
      <c r="MBA1" s="30"/>
      <c r="MBB1" s="30"/>
      <c r="MBC1" s="30"/>
      <c r="MBD1" s="30"/>
      <c r="MBE1" s="30"/>
      <c r="MBF1" s="30"/>
      <c r="MBG1" s="30"/>
      <c r="MBH1" s="30"/>
      <c r="MBI1" s="30"/>
      <c r="MBJ1" s="30"/>
      <c r="MBK1" s="30"/>
      <c r="MBL1" s="30"/>
      <c r="MBM1" s="30"/>
      <c r="MBN1" s="30"/>
      <c r="MBO1" s="30"/>
      <c r="MBP1" s="30"/>
      <c r="MBQ1" s="30"/>
      <c r="MBR1" s="30"/>
      <c r="MBS1" s="30"/>
      <c r="MBT1" s="30"/>
      <c r="MBU1" s="30"/>
      <c r="MBV1" s="30"/>
      <c r="MBW1" s="30"/>
      <c r="MBX1" s="30"/>
      <c r="MBY1" s="30"/>
      <c r="MBZ1" s="30"/>
      <c r="MCA1" s="30"/>
      <c r="MCB1" s="30"/>
      <c r="MCC1" s="30"/>
      <c r="MCD1" s="30"/>
      <c r="MCE1" s="30"/>
      <c r="MCF1" s="30"/>
      <c r="MCG1" s="30"/>
      <c r="MCH1" s="30"/>
      <c r="MCI1" s="30"/>
      <c r="MCJ1" s="30"/>
      <c r="MCK1" s="30"/>
      <c r="MCL1" s="30"/>
      <c r="MCM1" s="30"/>
      <c r="MCN1" s="30"/>
      <c r="MCO1" s="30"/>
      <c r="MCP1" s="30"/>
      <c r="MCQ1" s="30"/>
      <c r="MCR1" s="30"/>
      <c r="MCS1" s="30"/>
      <c r="MCT1" s="30"/>
      <c r="MCU1" s="30"/>
      <c r="MCV1" s="30"/>
      <c r="MCW1" s="30"/>
      <c r="MCX1" s="30"/>
      <c r="MCY1" s="30"/>
      <c r="MCZ1" s="30"/>
      <c r="MDA1" s="30"/>
      <c r="MDB1" s="30"/>
      <c r="MDC1" s="30"/>
      <c r="MDD1" s="30"/>
      <c r="MDE1" s="30"/>
      <c r="MDF1" s="30"/>
      <c r="MDG1" s="30"/>
      <c r="MDH1" s="30"/>
      <c r="MDI1" s="30"/>
      <c r="MDJ1" s="30"/>
      <c r="MDK1" s="30"/>
      <c r="MDL1" s="30"/>
      <c r="MDM1" s="30"/>
      <c r="MDN1" s="30"/>
      <c r="MDO1" s="30"/>
      <c r="MDP1" s="30"/>
      <c r="MDQ1" s="30"/>
      <c r="MDR1" s="30"/>
      <c r="MDS1" s="30"/>
      <c r="MDT1" s="30"/>
      <c r="MDU1" s="30"/>
      <c r="MDV1" s="30"/>
      <c r="MDW1" s="30"/>
      <c r="MDX1" s="30"/>
      <c r="MDY1" s="30"/>
      <c r="MDZ1" s="30"/>
      <c r="MEA1" s="30"/>
      <c r="MEB1" s="30"/>
      <c r="MEC1" s="30"/>
      <c r="MED1" s="30"/>
      <c r="MEE1" s="30"/>
      <c r="MEF1" s="30"/>
      <c r="MEG1" s="30"/>
      <c r="MEH1" s="30"/>
      <c r="MEI1" s="30"/>
      <c r="MEJ1" s="30"/>
      <c r="MEK1" s="30"/>
      <c r="MEL1" s="30"/>
      <c r="MEM1" s="30"/>
      <c r="MEN1" s="30"/>
      <c r="MEO1" s="30"/>
      <c r="MEP1" s="30"/>
      <c r="MEQ1" s="30"/>
      <c r="MER1" s="30"/>
      <c r="MES1" s="30"/>
      <c r="MET1" s="30"/>
      <c r="MEU1" s="30"/>
      <c r="MEV1" s="30"/>
      <c r="MEW1" s="30"/>
      <c r="MEX1" s="30"/>
      <c r="MEY1" s="30"/>
      <c r="MEZ1" s="30"/>
      <c r="MFA1" s="30"/>
      <c r="MFB1" s="30"/>
      <c r="MFC1" s="30"/>
      <c r="MFD1" s="30"/>
      <c r="MFE1" s="30"/>
      <c r="MFF1" s="30"/>
      <c r="MFG1" s="30"/>
      <c r="MFH1" s="30"/>
      <c r="MFI1" s="30"/>
      <c r="MFJ1" s="30"/>
      <c r="MFK1" s="30"/>
      <c r="MFL1" s="30"/>
      <c r="MFM1" s="30"/>
      <c r="MFN1" s="30"/>
      <c r="MFO1" s="30"/>
      <c r="MFP1" s="30"/>
      <c r="MFQ1" s="30"/>
      <c r="MFR1" s="30"/>
      <c r="MFS1" s="30"/>
      <c r="MFT1" s="30"/>
      <c r="MFU1" s="30"/>
      <c r="MFV1" s="30"/>
      <c r="MFW1" s="30"/>
      <c r="MFX1" s="30"/>
      <c r="MFY1" s="30"/>
      <c r="MFZ1" s="30"/>
      <c r="MGA1" s="30"/>
      <c r="MGB1" s="30"/>
      <c r="MGC1" s="30"/>
      <c r="MGD1" s="30"/>
      <c r="MGE1" s="30"/>
      <c r="MGF1" s="30"/>
      <c r="MGG1" s="30"/>
      <c r="MGH1" s="30"/>
      <c r="MGI1" s="30"/>
      <c r="MGJ1" s="30"/>
      <c r="MGK1" s="30"/>
      <c r="MGL1" s="30"/>
      <c r="MGM1" s="30"/>
      <c r="MGN1" s="30"/>
      <c r="MGO1" s="30"/>
      <c r="MGP1" s="30"/>
      <c r="MGQ1" s="30"/>
      <c r="MGR1" s="30"/>
      <c r="MGS1" s="30"/>
      <c r="MGT1" s="30"/>
      <c r="MGU1" s="30"/>
      <c r="MGV1" s="30"/>
      <c r="MGW1" s="30"/>
      <c r="MGX1" s="30"/>
      <c r="MGY1" s="30"/>
      <c r="MGZ1" s="30"/>
      <c r="MHA1" s="30"/>
      <c r="MHB1" s="30"/>
      <c r="MHC1" s="30"/>
      <c r="MHD1" s="30"/>
      <c r="MHE1" s="30"/>
      <c r="MHF1" s="30"/>
      <c r="MHG1" s="30"/>
      <c r="MHH1" s="30"/>
      <c r="MHI1" s="30"/>
      <c r="MHJ1" s="30"/>
      <c r="MHK1" s="30"/>
      <c r="MHL1" s="30"/>
      <c r="MHM1" s="30"/>
      <c r="MHN1" s="30"/>
      <c r="MHO1" s="30"/>
      <c r="MHP1" s="30"/>
      <c r="MHQ1" s="30"/>
      <c r="MHR1" s="30"/>
      <c r="MHS1" s="30"/>
      <c r="MHT1" s="30"/>
      <c r="MHU1" s="30"/>
      <c r="MHV1" s="30"/>
      <c r="MHW1" s="30"/>
      <c r="MHX1" s="30"/>
      <c r="MHY1" s="30"/>
      <c r="MHZ1" s="30"/>
      <c r="MIA1" s="30"/>
      <c r="MIB1" s="30"/>
      <c r="MIC1" s="30"/>
      <c r="MID1" s="30"/>
      <c r="MIE1" s="30"/>
      <c r="MIF1" s="30"/>
      <c r="MIG1" s="30"/>
      <c r="MIH1" s="30"/>
      <c r="MII1" s="30"/>
      <c r="MIJ1" s="30"/>
      <c r="MIK1" s="30"/>
      <c r="MIL1" s="30"/>
      <c r="MIM1" s="30"/>
      <c r="MIN1" s="30"/>
      <c r="MIO1" s="30"/>
      <c r="MIP1" s="30"/>
      <c r="MIQ1" s="30"/>
      <c r="MIR1" s="30"/>
      <c r="MIS1" s="30"/>
      <c r="MIT1" s="30"/>
      <c r="MIU1" s="30"/>
      <c r="MIV1" s="30"/>
      <c r="MIW1" s="30"/>
      <c r="MIX1" s="30"/>
      <c r="MIY1" s="30"/>
      <c r="MIZ1" s="30"/>
      <c r="MJA1" s="30"/>
      <c r="MJB1" s="30"/>
      <c r="MJC1" s="30"/>
      <c r="MJD1" s="30"/>
      <c r="MJE1" s="30"/>
      <c r="MJF1" s="30"/>
      <c r="MJG1" s="30"/>
      <c r="MJH1" s="30"/>
      <c r="MJI1" s="30"/>
      <c r="MJJ1" s="30"/>
      <c r="MJK1" s="30"/>
      <c r="MJL1" s="30"/>
      <c r="MJM1" s="30"/>
      <c r="MJN1" s="30"/>
      <c r="MJO1" s="30"/>
      <c r="MJP1" s="30"/>
      <c r="MJQ1" s="30"/>
      <c r="MJR1" s="30"/>
      <c r="MJS1" s="30"/>
      <c r="MJT1" s="30"/>
      <c r="MJU1" s="30"/>
      <c r="MJV1" s="30"/>
      <c r="MJW1" s="30"/>
      <c r="MJX1" s="30"/>
      <c r="MJY1" s="30"/>
      <c r="MJZ1" s="30"/>
      <c r="MKA1" s="30"/>
      <c r="MKB1" s="30"/>
      <c r="MKC1" s="30"/>
      <c r="MKD1" s="30"/>
      <c r="MKE1" s="30"/>
      <c r="MKF1" s="30"/>
      <c r="MKG1" s="30"/>
      <c r="MKH1" s="30"/>
      <c r="MKI1" s="30"/>
      <c r="MKJ1" s="30"/>
      <c r="MKK1" s="30"/>
      <c r="MKL1" s="30"/>
      <c r="MKM1" s="30"/>
      <c r="MKN1" s="30"/>
      <c r="MKO1" s="30"/>
      <c r="MKP1" s="30"/>
      <c r="MKQ1" s="30"/>
      <c r="MKR1" s="30"/>
      <c r="MKS1" s="30"/>
      <c r="MKT1" s="30"/>
      <c r="MKU1" s="30"/>
      <c r="MKV1" s="30"/>
      <c r="MKW1" s="30"/>
      <c r="MKX1" s="30"/>
      <c r="MKY1" s="30"/>
      <c r="MKZ1" s="30"/>
      <c r="MLA1" s="30"/>
      <c r="MLB1" s="30"/>
      <c r="MLC1" s="30"/>
      <c r="MLD1" s="30"/>
      <c r="MLE1" s="30"/>
      <c r="MLF1" s="30"/>
      <c r="MLG1" s="30"/>
      <c r="MLH1" s="30"/>
      <c r="MLI1" s="30"/>
      <c r="MLJ1" s="30"/>
      <c r="MLK1" s="30"/>
      <c r="MLL1" s="30"/>
      <c r="MLM1" s="30"/>
      <c r="MLN1" s="30"/>
      <c r="MLO1" s="30"/>
      <c r="MLP1" s="30"/>
      <c r="MLQ1" s="30"/>
      <c r="MLR1" s="30"/>
      <c r="MLS1" s="30"/>
      <c r="MLT1" s="30"/>
      <c r="MLU1" s="30"/>
      <c r="MLV1" s="30"/>
      <c r="MLW1" s="30"/>
      <c r="MLX1" s="30"/>
      <c r="MLY1" s="30"/>
      <c r="MLZ1" s="30"/>
      <c r="MMA1" s="30"/>
      <c r="MMB1" s="30"/>
      <c r="MMC1" s="30"/>
      <c r="MMD1" s="30"/>
      <c r="MME1" s="30"/>
      <c r="MMF1" s="30"/>
      <c r="MMG1" s="30"/>
      <c r="MMH1" s="30"/>
      <c r="MMI1" s="30"/>
      <c r="MMJ1" s="30"/>
      <c r="MMK1" s="30"/>
      <c r="MML1" s="30"/>
      <c r="MMM1" s="30"/>
      <c r="MMN1" s="30"/>
      <c r="MMO1" s="30"/>
      <c r="MMP1" s="30"/>
      <c r="MMQ1" s="30"/>
      <c r="MMR1" s="30"/>
      <c r="MMS1" s="30"/>
      <c r="MMT1" s="30"/>
      <c r="MMU1" s="30"/>
      <c r="MMV1" s="30"/>
      <c r="MMW1" s="30"/>
      <c r="MMX1" s="30"/>
      <c r="MMY1" s="30"/>
      <c r="MMZ1" s="30"/>
      <c r="MNA1" s="30"/>
      <c r="MNB1" s="30"/>
      <c r="MNC1" s="30"/>
      <c r="MND1" s="30"/>
      <c r="MNE1" s="30"/>
      <c r="MNF1" s="30"/>
      <c r="MNG1" s="30"/>
      <c r="MNH1" s="30"/>
      <c r="MNI1" s="30"/>
      <c r="MNJ1" s="30"/>
      <c r="MNK1" s="30"/>
      <c r="MNL1" s="30"/>
      <c r="MNM1" s="30"/>
      <c r="MNN1" s="30"/>
      <c r="MNO1" s="30"/>
      <c r="MNP1" s="30"/>
      <c r="MNQ1" s="30"/>
      <c r="MNR1" s="30"/>
      <c r="MNS1" s="30"/>
      <c r="MNT1" s="30"/>
      <c r="MNU1" s="30"/>
      <c r="MNV1" s="30"/>
      <c r="MNW1" s="30"/>
      <c r="MNX1" s="30"/>
      <c r="MNY1" s="30"/>
      <c r="MNZ1" s="30"/>
      <c r="MOA1" s="30"/>
      <c r="MOB1" s="30"/>
      <c r="MOC1" s="30"/>
      <c r="MOD1" s="30"/>
      <c r="MOE1" s="30"/>
      <c r="MOF1" s="30"/>
      <c r="MOG1" s="30"/>
      <c r="MOH1" s="30"/>
      <c r="MOI1" s="30"/>
      <c r="MOJ1" s="30"/>
      <c r="MOK1" s="30"/>
      <c r="MOL1" s="30"/>
      <c r="MOM1" s="30"/>
      <c r="MON1" s="30"/>
      <c r="MOO1" s="30"/>
      <c r="MOP1" s="30"/>
      <c r="MOQ1" s="30"/>
      <c r="MOR1" s="30"/>
      <c r="MOS1" s="30"/>
      <c r="MOT1" s="30"/>
      <c r="MOU1" s="30"/>
      <c r="MOV1" s="30"/>
      <c r="MOW1" s="30"/>
      <c r="MOX1" s="30"/>
      <c r="MOY1" s="30"/>
      <c r="MOZ1" s="30"/>
      <c r="MPA1" s="30"/>
      <c r="MPB1" s="30"/>
      <c r="MPC1" s="30"/>
      <c r="MPD1" s="30"/>
      <c r="MPE1" s="30"/>
      <c r="MPF1" s="30"/>
      <c r="MPG1" s="30"/>
      <c r="MPH1" s="30"/>
      <c r="MPI1" s="30"/>
      <c r="MPJ1" s="30"/>
      <c r="MPK1" s="30"/>
      <c r="MPL1" s="30"/>
      <c r="MPM1" s="30"/>
      <c r="MPN1" s="30"/>
      <c r="MPO1" s="30"/>
      <c r="MPP1" s="30"/>
      <c r="MPQ1" s="30"/>
      <c r="MPR1" s="30"/>
      <c r="MPS1" s="30"/>
      <c r="MPT1" s="30"/>
      <c r="MPU1" s="30"/>
      <c r="MPV1" s="30"/>
      <c r="MPW1" s="30"/>
      <c r="MPX1" s="30"/>
      <c r="MPY1" s="30"/>
      <c r="MPZ1" s="30"/>
      <c r="MQA1" s="30"/>
      <c r="MQB1" s="30"/>
      <c r="MQC1" s="30"/>
      <c r="MQD1" s="30"/>
      <c r="MQE1" s="30"/>
      <c r="MQF1" s="30"/>
      <c r="MQG1" s="30"/>
      <c r="MQH1" s="30"/>
      <c r="MQI1" s="30"/>
      <c r="MQJ1" s="30"/>
      <c r="MQK1" s="30"/>
      <c r="MQL1" s="30"/>
      <c r="MQM1" s="30"/>
      <c r="MQN1" s="30"/>
      <c r="MQO1" s="30"/>
      <c r="MQP1" s="30"/>
      <c r="MQQ1" s="30"/>
      <c r="MQR1" s="30"/>
      <c r="MQS1" s="30"/>
      <c r="MQT1" s="30"/>
      <c r="MQU1" s="30"/>
      <c r="MQV1" s="30"/>
      <c r="MQW1" s="30"/>
      <c r="MQX1" s="30"/>
      <c r="MQY1" s="30"/>
      <c r="MQZ1" s="30"/>
      <c r="MRA1" s="30"/>
      <c r="MRB1" s="30"/>
      <c r="MRC1" s="30"/>
      <c r="MRD1" s="30"/>
      <c r="MRE1" s="30"/>
      <c r="MRF1" s="30"/>
      <c r="MRG1" s="30"/>
      <c r="MRH1" s="30"/>
      <c r="MRI1" s="30"/>
      <c r="MRJ1" s="30"/>
      <c r="MRK1" s="30"/>
      <c r="MRL1" s="30"/>
      <c r="MRM1" s="30"/>
      <c r="MRN1" s="30"/>
      <c r="MRO1" s="30"/>
      <c r="MRP1" s="30"/>
      <c r="MRQ1" s="30"/>
      <c r="MRR1" s="30"/>
      <c r="MRS1" s="30"/>
      <c r="MRT1" s="30"/>
      <c r="MRU1" s="30"/>
      <c r="MRV1" s="30"/>
      <c r="MRW1" s="30"/>
      <c r="MRX1" s="30"/>
      <c r="MRY1" s="30"/>
      <c r="MRZ1" s="30"/>
      <c r="MSA1" s="30"/>
      <c r="MSB1" s="30"/>
      <c r="MSC1" s="30"/>
      <c r="MSD1" s="30"/>
      <c r="MSE1" s="30"/>
      <c r="MSF1" s="30"/>
      <c r="MSG1" s="30"/>
      <c r="MSH1" s="30"/>
      <c r="MSI1" s="30"/>
      <c r="MSJ1" s="30"/>
      <c r="MSK1" s="30"/>
      <c r="MSL1" s="30"/>
      <c r="MSM1" s="30"/>
      <c r="MSN1" s="30"/>
      <c r="MSO1" s="30"/>
      <c r="MSP1" s="30"/>
      <c r="MSQ1" s="30"/>
      <c r="MSR1" s="30"/>
      <c r="MSS1" s="30"/>
      <c r="MST1" s="30"/>
      <c r="MSU1" s="30"/>
      <c r="MSV1" s="30"/>
      <c r="MSW1" s="30"/>
      <c r="MSX1" s="30"/>
      <c r="MSY1" s="30"/>
      <c r="MSZ1" s="30"/>
      <c r="MTA1" s="30"/>
      <c r="MTB1" s="30"/>
      <c r="MTC1" s="30"/>
      <c r="MTD1" s="30"/>
      <c r="MTE1" s="30"/>
      <c r="MTF1" s="30"/>
      <c r="MTG1" s="30"/>
      <c r="MTH1" s="30"/>
      <c r="MTI1" s="30"/>
      <c r="MTJ1" s="30"/>
      <c r="MTK1" s="30"/>
      <c r="MTL1" s="30"/>
      <c r="MTM1" s="30"/>
      <c r="MTN1" s="30"/>
      <c r="MTO1" s="30"/>
      <c r="MTP1" s="30"/>
      <c r="MTQ1" s="30"/>
      <c r="MTR1" s="30"/>
      <c r="MTS1" s="30"/>
      <c r="MTT1" s="30"/>
      <c r="MTU1" s="30"/>
      <c r="MTV1" s="30"/>
      <c r="MTW1" s="30"/>
      <c r="MTX1" s="30"/>
      <c r="MTY1" s="30"/>
      <c r="MTZ1" s="30"/>
      <c r="MUA1" s="30"/>
      <c r="MUB1" s="30"/>
      <c r="MUC1" s="30"/>
      <c r="MUD1" s="30"/>
      <c r="MUE1" s="30"/>
      <c r="MUF1" s="30"/>
      <c r="MUG1" s="30"/>
      <c r="MUH1" s="30"/>
      <c r="MUI1" s="30"/>
      <c r="MUJ1" s="30"/>
      <c r="MUK1" s="30"/>
      <c r="MUL1" s="30"/>
      <c r="MUM1" s="30"/>
      <c r="MUN1" s="30"/>
      <c r="MUO1" s="30"/>
      <c r="MUP1" s="30"/>
      <c r="MUQ1" s="30"/>
      <c r="MUR1" s="30"/>
      <c r="MUS1" s="30"/>
      <c r="MUT1" s="30"/>
      <c r="MUU1" s="30"/>
      <c r="MUV1" s="30"/>
      <c r="MUW1" s="30"/>
      <c r="MUX1" s="30"/>
      <c r="MUY1" s="30"/>
      <c r="MUZ1" s="30"/>
      <c r="MVA1" s="30"/>
      <c r="MVB1" s="30"/>
      <c r="MVC1" s="30"/>
      <c r="MVD1" s="30"/>
      <c r="MVE1" s="30"/>
      <c r="MVF1" s="30"/>
      <c r="MVG1" s="30"/>
      <c r="MVH1" s="30"/>
      <c r="MVI1" s="30"/>
      <c r="MVJ1" s="30"/>
      <c r="MVK1" s="30"/>
      <c r="MVL1" s="30"/>
      <c r="MVM1" s="30"/>
      <c r="MVN1" s="30"/>
      <c r="MVO1" s="30"/>
      <c r="MVP1" s="30"/>
      <c r="MVQ1" s="30"/>
      <c r="MVR1" s="30"/>
      <c r="MVS1" s="30"/>
      <c r="MVT1" s="30"/>
      <c r="MVU1" s="30"/>
      <c r="MVV1" s="30"/>
      <c r="MVW1" s="30"/>
      <c r="MVX1" s="30"/>
      <c r="MVY1" s="30"/>
      <c r="MVZ1" s="30"/>
      <c r="MWA1" s="30"/>
      <c r="MWB1" s="30"/>
      <c r="MWC1" s="30"/>
      <c r="MWD1" s="30"/>
      <c r="MWE1" s="30"/>
      <c r="MWF1" s="30"/>
      <c r="MWG1" s="30"/>
      <c r="MWH1" s="30"/>
      <c r="MWI1" s="30"/>
      <c r="MWJ1" s="30"/>
      <c r="MWK1" s="30"/>
      <c r="MWL1" s="30"/>
      <c r="MWM1" s="30"/>
      <c r="MWN1" s="30"/>
      <c r="MWO1" s="30"/>
      <c r="MWP1" s="30"/>
      <c r="MWQ1" s="30"/>
      <c r="MWR1" s="30"/>
      <c r="MWS1" s="30"/>
      <c r="MWT1" s="30"/>
      <c r="MWU1" s="30"/>
      <c r="MWV1" s="30"/>
      <c r="MWW1" s="30"/>
      <c r="MWX1" s="30"/>
      <c r="MWY1" s="30"/>
      <c r="MWZ1" s="30"/>
      <c r="MXA1" s="30"/>
      <c r="MXB1" s="30"/>
      <c r="MXC1" s="30"/>
      <c r="MXD1" s="30"/>
      <c r="MXE1" s="30"/>
      <c r="MXF1" s="30"/>
      <c r="MXG1" s="30"/>
      <c r="MXH1" s="30"/>
      <c r="MXI1" s="30"/>
      <c r="MXJ1" s="30"/>
      <c r="MXK1" s="30"/>
      <c r="MXL1" s="30"/>
      <c r="MXM1" s="30"/>
      <c r="MXN1" s="30"/>
      <c r="MXO1" s="30"/>
      <c r="MXP1" s="30"/>
      <c r="MXQ1" s="30"/>
      <c r="MXR1" s="30"/>
      <c r="MXS1" s="30"/>
      <c r="MXT1" s="30"/>
      <c r="MXU1" s="30"/>
      <c r="MXV1" s="30"/>
      <c r="MXW1" s="30"/>
      <c r="MXX1" s="30"/>
      <c r="MXY1" s="30"/>
      <c r="MXZ1" s="30"/>
      <c r="MYA1" s="30"/>
      <c r="MYB1" s="30"/>
      <c r="MYC1" s="30"/>
      <c r="MYD1" s="30"/>
      <c r="MYE1" s="30"/>
      <c r="MYF1" s="30"/>
      <c r="MYG1" s="30"/>
      <c r="MYH1" s="30"/>
      <c r="MYI1" s="30"/>
      <c r="MYJ1" s="30"/>
      <c r="MYK1" s="30"/>
      <c r="MYL1" s="30"/>
      <c r="MYM1" s="30"/>
      <c r="MYN1" s="30"/>
      <c r="MYO1" s="30"/>
      <c r="MYP1" s="30"/>
      <c r="MYQ1" s="30"/>
      <c r="MYR1" s="30"/>
      <c r="MYS1" s="30"/>
      <c r="MYT1" s="30"/>
      <c r="MYU1" s="30"/>
      <c r="MYV1" s="30"/>
      <c r="MYW1" s="30"/>
      <c r="MYX1" s="30"/>
      <c r="MYY1" s="30"/>
      <c r="MYZ1" s="30"/>
      <c r="MZA1" s="30"/>
      <c r="MZB1" s="30"/>
      <c r="MZC1" s="30"/>
      <c r="MZD1" s="30"/>
      <c r="MZE1" s="30"/>
      <c r="MZF1" s="30"/>
      <c r="MZG1" s="30"/>
      <c r="MZH1" s="30"/>
      <c r="MZI1" s="30"/>
      <c r="MZJ1" s="30"/>
      <c r="MZK1" s="30"/>
      <c r="MZL1" s="30"/>
      <c r="MZM1" s="30"/>
      <c r="MZN1" s="30"/>
      <c r="MZO1" s="30"/>
      <c r="MZP1" s="30"/>
      <c r="MZQ1" s="30"/>
      <c r="MZR1" s="30"/>
      <c r="MZS1" s="30"/>
      <c r="MZT1" s="30"/>
      <c r="MZU1" s="30"/>
      <c r="MZV1" s="30"/>
      <c r="MZW1" s="30"/>
      <c r="MZX1" s="30"/>
      <c r="MZY1" s="30"/>
      <c r="MZZ1" s="30"/>
      <c r="NAA1" s="30"/>
      <c r="NAB1" s="30"/>
      <c r="NAC1" s="30"/>
      <c r="NAD1" s="30"/>
      <c r="NAE1" s="30"/>
      <c r="NAF1" s="30"/>
      <c r="NAG1" s="30"/>
      <c r="NAH1" s="30"/>
      <c r="NAI1" s="30"/>
      <c r="NAJ1" s="30"/>
      <c r="NAK1" s="30"/>
      <c r="NAL1" s="30"/>
      <c r="NAM1" s="30"/>
      <c r="NAN1" s="30"/>
      <c r="NAO1" s="30"/>
      <c r="NAP1" s="30"/>
      <c r="NAQ1" s="30"/>
      <c r="NAR1" s="30"/>
      <c r="NAS1" s="30"/>
      <c r="NAT1" s="30"/>
      <c r="NAU1" s="30"/>
      <c r="NAV1" s="30"/>
      <c r="NAW1" s="30"/>
      <c r="NAX1" s="30"/>
      <c r="NAY1" s="30"/>
      <c r="NAZ1" s="30"/>
      <c r="NBA1" s="30"/>
      <c r="NBB1" s="30"/>
      <c r="NBC1" s="30"/>
      <c r="NBD1" s="30"/>
      <c r="NBE1" s="30"/>
      <c r="NBF1" s="30"/>
      <c r="NBG1" s="30"/>
      <c r="NBH1" s="30"/>
      <c r="NBI1" s="30"/>
      <c r="NBJ1" s="30"/>
      <c r="NBK1" s="30"/>
      <c r="NBL1" s="30"/>
      <c r="NBM1" s="30"/>
      <c r="NBN1" s="30"/>
      <c r="NBO1" s="30"/>
      <c r="NBP1" s="30"/>
      <c r="NBQ1" s="30"/>
      <c r="NBR1" s="30"/>
      <c r="NBS1" s="30"/>
      <c r="NBT1" s="30"/>
      <c r="NBU1" s="30"/>
      <c r="NBV1" s="30"/>
      <c r="NBW1" s="30"/>
      <c r="NBX1" s="30"/>
      <c r="NBY1" s="30"/>
      <c r="NBZ1" s="30"/>
      <c r="NCA1" s="30"/>
      <c r="NCB1" s="30"/>
      <c r="NCC1" s="30"/>
      <c r="NCD1" s="30"/>
      <c r="NCE1" s="30"/>
      <c r="NCF1" s="30"/>
      <c r="NCG1" s="30"/>
      <c r="NCH1" s="30"/>
      <c r="NCI1" s="30"/>
      <c r="NCJ1" s="30"/>
      <c r="NCK1" s="30"/>
      <c r="NCL1" s="30"/>
      <c r="NCM1" s="30"/>
      <c r="NCN1" s="30"/>
      <c r="NCO1" s="30"/>
      <c r="NCP1" s="30"/>
      <c r="NCQ1" s="30"/>
      <c r="NCR1" s="30"/>
      <c r="NCS1" s="30"/>
      <c r="NCT1" s="30"/>
      <c r="NCU1" s="30"/>
      <c r="NCV1" s="30"/>
      <c r="NCW1" s="30"/>
      <c r="NCX1" s="30"/>
      <c r="NCY1" s="30"/>
      <c r="NCZ1" s="30"/>
      <c r="NDA1" s="30"/>
      <c r="NDB1" s="30"/>
      <c r="NDC1" s="30"/>
      <c r="NDD1" s="30"/>
      <c r="NDE1" s="30"/>
      <c r="NDF1" s="30"/>
      <c r="NDG1" s="30"/>
      <c r="NDH1" s="30"/>
      <c r="NDI1" s="30"/>
      <c r="NDJ1" s="30"/>
      <c r="NDK1" s="30"/>
      <c r="NDL1" s="30"/>
      <c r="NDM1" s="30"/>
      <c r="NDN1" s="30"/>
      <c r="NDO1" s="30"/>
      <c r="NDP1" s="30"/>
      <c r="NDQ1" s="30"/>
      <c r="NDR1" s="30"/>
      <c r="NDS1" s="30"/>
      <c r="NDT1" s="30"/>
      <c r="NDU1" s="30"/>
      <c r="NDV1" s="30"/>
      <c r="NDW1" s="30"/>
      <c r="NDX1" s="30"/>
      <c r="NDY1" s="30"/>
      <c r="NDZ1" s="30"/>
      <c r="NEA1" s="30"/>
      <c r="NEB1" s="30"/>
      <c r="NEC1" s="30"/>
      <c r="NED1" s="30"/>
      <c r="NEE1" s="30"/>
      <c r="NEF1" s="30"/>
      <c r="NEG1" s="30"/>
      <c r="NEH1" s="30"/>
      <c r="NEI1" s="30"/>
      <c r="NEJ1" s="30"/>
      <c r="NEK1" s="30"/>
      <c r="NEL1" s="30"/>
      <c r="NEM1" s="30"/>
      <c r="NEN1" s="30"/>
      <c r="NEO1" s="30"/>
      <c r="NEP1" s="30"/>
      <c r="NEQ1" s="30"/>
      <c r="NER1" s="30"/>
      <c r="NES1" s="30"/>
      <c r="NET1" s="30"/>
      <c r="NEU1" s="30"/>
      <c r="NEV1" s="30"/>
      <c r="NEW1" s="30"/>
      <c r="NEX1" s="30"/>
      <c r="NEY1" s="30"/>
      <c r="NEZ1" s="30"/>
      <c r="NFA1" s="30"/>
      <c r="NFB1" s="30"/>
      <c r="NFC1" s="30"/>
      <c r="NFD1" s="30"/>
      <c r="NFE1" s="30"/>
      <c r="NFF1" s="30"/>
      <c r="NFG1" s="30"/>
      <c r="NFH1" s="30"/>
      <c r="NFI1" s="30"/>
      <c r="NFJ1" s="30"/>
      <c r="NFK1" s="30"/>
      <c r="NFL1" s="30"/>
      <c r="NFM1" s="30"/>
      <c r="NFN1" s="30"/>
      <c r="NFO1" s="30"/>
      <c r="NFP1" s="30"/>
      <c r="NFQ1" s="30"/>
      <c r="NFR1" s="30"/>
      <c r="NFS1" s="30"/>
      <c r="NFT1" s="30"/>
      <c r="NFU1" s="30"/>
      <c r="NFV1" s="30"/>
      <c r="NFW1" s="30"/>
      <c r="NFX1" s="30"/>
      <c r="NFY1" s="30"/>
      <c r="NFZ1" s="30"/>
      <c r="NGA1" s="30"/>
      <c r="NGB1" s="30"/>
      <c r="NGC1" s="30"/>
      <c r="NGD1" s="30"/>
      <c r="NGE1" s="30"/>
      <c r="NGF1" s="30"/>
      <c r="NGG1" s="30"/>
      <c r="NGH1" s="30"/>
      <c r="NGI1" s="30"/>
      <c r="NGJ1" s="30"/>
      <c r="NGK1" s="30"/>
      <c r="NGL1" s="30"/>
      <c r="NGM1" s="30"/>
      <c r="NGN1" s="30"/>
      <c r="NGO1" s="30"/>
      <c r="NGP1" s="30"/>
      <c r="NGQ1" s="30"/>
      <c r="NGR1" s="30"/>
      <c r="NGS1" s="30"/>
      <c r="NGT1" s="30"/>
      <c r="NGU1" s="30"/>
      <c r="NGV1" s="30"/>
      <c r="NGW1" s="30"/>
      <c r="NGX1" s="30"/>
      <c r="NGY1" s="30"/>
      <c r="NGZ1" s="30"/>
      <c r="NHA1" s="30"/>
      <c r="NHB1" s="30"/>
      <c r="NHC1" s="30"/>
      <c r="NHD1" s="30"/>
      <c r="NHE1" s="30"/>
      <c r="NHF1" s="30"/>
      <c r="NHG1" s="30"/>
      <c r="NHH1" s="30"/>
      <c r="NHI1" s="30"/>
      <c r="NHJ1" s="30"/>
      <c r="NHK1" s="30"/>
      <c r="NHL1" s="30"/>
      <c r="NHM1" s="30"/>
      <c r="NHN1" s="30"/>
      <c r="NHO1" s="30"/>
      <c r="NHP1" s="30"/>
      <c r="NHQ1" s="30"/>
      <c r="NHR1" s="30"/>
      <c r="NHS1" s="30"/>
      <c r="NHT1" s="30"/>
      <c r="NHU1" s="30"/>
      <c r="NHV1" s="30"/>
      <c r="NHW1" s="30"/>
      <c r="NHX1" s="30"/>
      <c r="NHY1" s="30"/>
      <c r="NHZ1" s="30"/>
      <c r="NIA1" s="30"/>
      <c r="NIB1" s="30"/>
      <c r="NIC1" s="30"/>
      <c r="NID1" s="30"/>
      <c r="NIE1" s="30"/>
      <c r="NIF1" s="30"/>
      <c r="NIG1" s="30"/>
      <c r="NIH1" s="30"/>
      <c r="NII1" s="30"/>
      <c r="NIJ1" s="30"/>
      <c r="NIK1" s="30"/>
      <c r="NIL1" s="30"/>
      <c r="NIM1" s="30"/>
      <c r="NIN1" s="30"/>
      <c r="NIO1" s="30"/>
      <c r="NIP1" s="30"/>
      <c r="NIQ1" s="30"/>
      <c r="NIR1" s="30"/>
      <c r="NIS1" s="30"/>
      <c r="NIT1" s="30"/>
      <c r="NIU1" s="30"/>
      <c r="NIV1" s="30"/>
      <c r="NIW1" s="30"/>
      <c r="NIX1" s="30"/>
      <c r="NIY1" s="30"/>
      <c r="NIZ1" s="30"/>
      <c r="NJA1" s="30"/>
      <c r="NJB1" s="30"/>
      <c r="NJC1" s="30"/>
      <c r="NJD1" s="30"/>
      <c r="NJE1" s="30"/>
      <c r="NJF1" s="30"/>
      <c r="NJG1" s="30"/>
      <c r="NJH1" s="30"/>
      <c r="NJI1" s="30"/>
      <c r="NJJ1" s="30"/>
      <c r="NJK1" s="30"/>
      <c r="NJL1" s="30"/>
      <c r="NJM1" s="30"/>
      <c r="NJN1" s="30"/>
      <c r="NJO1" s="30"/>
      <c r="NJP1" s="30"/>
      <c r="NJQ1" s="30"/>
      <c r="NJR1" s="30"/>
      <c r="NJS1" s="30"/>
      <c r="NJT1" s="30"/>
      <c r="NJU1" s="30"/>
      <c r="NJV1" s="30"/>
      <c r="NJW1" s="30"/>
      <c r="NJX1" s="30"/>
      <c r="NJY1" s="30"/>
      <c r="NJZ1" s="30"/>
      <c r="NKA1" s="30"/>
      <c r="NKB1" s="30"/>
      <c r="NKC1" s="30"/>
      <c r="NKD1" s="30"/>
      <c r="NKE1" s="30"/>
      <c r="NKF1" s="30"/>
      <c r="NKG1" s="30"/>
      <c r="NKH1" s="30"/>
      <c r="NKI1" s="30"/>
      <c r="NKJ1" s="30"/>
      <c r="NKK1" s="30"/>
      <c r="NKL1" s="30"/>
      <c r="NKM1" s="30"/>
      <c r="NKN1" s="30"/>
      <c r="NKO1" s="30"/>
      <c r="NKP1" s="30"/>
      <c r="NKQ1" s="30"/>
      <c r="NKR1" s="30"/>
      <c r="NKS1" s="30"/>
      <c r="NKT1" s="30"/>
      <c r="NKU1" s="30"/>
      <c r="NKV1" s="30"/>
      <c r="NKW1" s="30"/>
      <c r="NKX1" s="30"/>
      <c r="NKY1" s="30"/>
      <c r="NKZ1" s="30"/>
      <c r="NLA1" s="30"/>
      <c r="NLB1" s="30"/>
      <c r="NLC1" s="30"/>
      <c r="NLD1" s="30"/>
      <c r="NLE1" s="30"/>
      <c r="NLF1" s="30"/>
      <c r="NLG1" s="30"/>
      <c r="NLH1" s="30"/>
      <c r="NLI1" s="30"/>
      <c r="NLJ1" s="30"/>
      <c r="NLK1" s="30"/>
      <c r="NLL1" s="30"/>
      <c r="NLM1" s="30"/>
      <c r="NLN1" s="30"/>
      <c r="NLO1" s="30"/>
      <c r="NLP1" s="30"/>
      <c r="NLQ1" s="30"/>
      <c r="NLR1" s="30"/>
      <c r="NLS1" s="30"/>
      <c r="NLT1" s="30"/>
      <c r="NLU1" s="30"/>
      <c r="NLV1" s="30"/>
      <c r="NLW1" s="30"/>
      <c r="NLX1" s="30"/>
      <c r="NLY1" s="30"/>
      <c r="NLZ1" s="30"/>
      <c r="NMA1" s="30"/>
      <c r="NMB1" s="30"/>
      <c r="NMC1" s="30"/>
      <c r="NMD1" s="30"/>
      <c r="NME1" s="30"/>
      <c r="NMF1" s="30"/>
      <c r="NMG1" s="30"/>
      <c r="NMH1" s="30"/>
      <c r="NMI1" s="30"/>
      <c r="NMJ1" s="30"/>
      <c r="NMK1" s="30"/>
      <c r="NML1" s="30"/>
      <c r="NMM1" s="30"/>
      <c r="NMN1" s="30"/>
      <c r="NMO1" s="30"/>
      <c r="NMP1" s="30"/>
      <c r="NMQ1" s="30"/>
      <c r="NMR1" s="30"/>
      <c r="NMS1" s="30"/>
      <c r="NMT1" s="30"/>
      <c r="NMU1" s="30"/>
      <c r="NMV1" s="30"/>
      <c r="NMW1" s="30"/>
      <c r="NMX1" s="30"/>
      <c r="NMY1" s="30"/>
      <c r="NMZ1" s="30"/>
      <c r="NNA1" s="30"/>
      <c r="NNB1" s="30"/>
      <c r="NNC1" s="30"/>
      <c r="NND1" s="30"/>
      <c r="NNE1" s="30"/>
      <c r="NNF1" s="30"/>
      <c r="NNG1" s="30"/>
      <c r="NNH1" s="30"/>
      <c r="NNI1" s="30"/>
      <c r="NNJ1" s="30"/>
      <c r="NNK1" s="30"/>
      <c r="NNL1" s="30"/>
      <c r="NNM1" s="30"/>
      <c r="NNN1" s="30"/>
      <c r="NNO1" s="30"/>
      <c r="NNP1" s="30"/>
      <c r="NNQ1" s="30"/>
      <c r="NNR1" s="30"/>
      <c r="NNS1" s="30"/>
      <c r="NNT1" s="30"/>
      <c r="NNU1" s="30"/>
      <c r="NNV1" s="30"/>
      <c r="NNW1" s="30"/>
      <c r="NNX1" s="30"/>
      <c r="NNY1" s="30"/>
      <c r="NNZ1" s="30"/>
      <c r="NOA1" s="30"/>
      <c r="NOB1" s="30"/>
      <c r="NOC1" s="30"/>
      <c r="NOD1" s="30"/>
      <c r="NOE1" s="30"/>
      <c r="NOF1" s="30"/>
      <c r="NOG1" s="30"/>
      <c r="NOH1" s="30"/>
      <c r="NOI1" s="30"/>
      <c r="NOJ1" s="30"/>
      <c r="NOK1" s="30"/>
      <c r="NOL1" s="30"/>
      <c r="NOM1" s="30"/>
      <c r="NON1" s="30"/>
      <c r="NOO1" s="30"/>
      <c r="NOP1" s="30"/>
      <c r="NOQ1" s="30"/>
      <c r="NOR1" s="30"/>
      <c r="NOS1" s="30"/>
      <c r="NOT1" s="30"/>
      <c r="NOU1" s="30"/>
      <c r="NOV1" s="30"/>
      <c r="NOW1" s="30"/>
      <c r="NOX1" s="30"/>
      <c r="NOY1" s="30"/>
      <c r="NOZ1" s="30"/>
      <c r="NPA1" s="30"/>
      <c r="NPB1" s="30"/>
      <c r="NPC1" s="30"/>
      <c r="NPD1" s="30"/>
      <c r="NPE1" s="30"/>
      <c r="NPF1" s="30"/>
      <c r="NPG1" s="30"/>
      <c r="NPH1" s="30"/>
      <c r="NPI1" s="30"/>
      <c r="NPJ1" s="30"/>
      <c r="NPK1" s="30"/>
      <c r="NPL1" s="30"/>
      <c r="NPM1" s="30"/>
      <c r="NPN1" s="30"/>
      <c r="NPO1" s="30"/>
      <c r="NPP1" s="30"/>
      <c r="NPQ1" s="30"/>
      <c r="NPR1" s="30"/>
      <c r="NPS1" s="30"/>
      <c r="NPT1" s="30"/>
      <c r="NPU1" s="30"/>
      <c r="NPV1" s="30"/>
      <c r="NPW1" s="30"/>
      <c r="NPX1" s="30"/>
      <c r="NPY1" s="30"/>
      <c r="NPZ1" s="30"/>
      <c r="NQA1" s="30"/>
      <c r="NQB1" s="30"/>
      <c r="NQC1" s="30"/>
      <c r="NQD1" s="30"/>
      <c r="NQE1" s="30"/>
      <c r="NQF1" s="30"/>
      <c r="NQG1" s="30"/>
      <c r="NQH1" s="30"/>
      <c r="NQI1" s="30"/>
      <c r="NQJ1" s="30"/>
      <c r="NQK1" s="30"/>
      <c r="NQL1" s="30"/>
      <c r="NQM1" s="30"/>
      <c r="NQN1" s="30"/>
      <c r="NQO1" s="30"/>
      <c r="NQP1" s="30"/>
      <c r="NQQ1" s="30"/>
      <c r="NQR1" s="30"/>
      <c r="NQS1" s="30"/>
      <c r="NQT1" s="30"/>
      <c r="NQU1" s="30"/>
      <c r="NQV1" s="30"/>
      <c r="NQW1" s="30"/>
      <c r="NQX1" s="30"/>
      <c r="NQY1" s="30"/>
      <c r="NQZ1" s="30"/>
      <c r="NRA1" s="30"/>
      <c r="NRB1" s="30"/>
      <c r="NRC1" s="30"/>
      <c r="NRD1" s="30"/>
      <c r="NRE1" s="30"/>
      <c r="NRF1" s="30"/>
      <c r="NRG1" s="30"/>
      <c r="NRH1" s="30"/>
      <c r="NRI1" s="30"/>
      <c r="NRJ1" s="30"/>
      <c r="NRK1" s="30"/>
      <c r="NRL1" s="30"/>
      <c r="NRM1" s="30"/>
      <c r="NRN1" s="30"/>
      <c r="NRO1" s="30"/>
      <c r="NRP1" s="30"/>
      <c r="NRQ1" s="30"/>
      <c r="NRR1" s="30"/>
      <c r="NRS1" s="30"/>
      <c r="NRT1" s="30"/>
      <c r="NRU1" s="30"/>
      <c r="NRV1" s="30"/>
      <c r="NRW1" s="30"/>
      <c r="NRX1" s="30"/>
      <c r="NRY1" s="30"/>
      <c r="NRZ1" s="30"/>
      <c r="NSA1" s="30"/>
      <c r="NSB1" s="30"/>
      <c r="NSC1" s="30"/>
      <c r="NSD1" s="30"/>
      <c r="NSE1" s="30"/>
      <c r="NSF1" s="30"/>
      <c r="NSG1" s="30"/>
      <c r="NSH1" s="30"/>
      <c r="NSI1" s="30"/>
      <c r="NSJ1" s="30"/>
      <c r="NSK1" s="30"/>
      <c r="NSL1" s="30"/>
      <c r="NSM1" s="30"/>
      <c r="NSN1" s="30"/>
      <c r="NSO1" s="30"/>
      <c r="NSP1" s="30"/>
      <c r="NSQ1" s="30"/>
      <c r="NSR1" s="30"/>
      <c r="NSS1" s="30"/>
      <c r="NST1" s="30"/>
      <c r="NSU1" s="30"/>
      <c r="NSV1" s="30"/>
      <c r="NSW1" s="30"/>
      <c r="NSX1" s="30"/>
      <c r="NSY1" s="30"/>
      <c r="NSZ1" s="30"/>
      <c r="NTA1" s="30"/>
      <c r="NTB1" s="30"/>
      <c r="NTC1" s="30"/>
      <c r="NTD1" s="30"/>
      <c r="NTE1" s="30"/>
      <c r="NTF1" s="30"/>
      <c r="NTG1" s="30"/>
      <c r="NTH1" s="30"/>
      <c r="NTI1" s="30"/>
      <c r="NTJ1" s="30"/>
      <c r="NTK1" s="30"/>
      <c r="NTL1" s="30"/>
      <c r="NTM1" s="30"/>
      <c r="NTN1" s="30"/>
      <c r="NTO1" s="30"/>
      <c r="NTP1" s="30"/>
      <c r="NTQ1" s="30"/>
      <c r="NTR1" s="30"/>
      <c r="NTS1" s="30"/>
      <c r="NTT1" s="30"/>
      <c r="NTU1" s="30"/>
      <c r="NTV1" s="30"/>
      <c r="NTW1" s="30"/>
      <c r="NTX1" s="30"/>
      <c r="NTY1" s="30"/>
      <c r="NTZ1" s="30"/>
      <c r="NUA1" s="30"/>
      <c r="NUB1" s="30"/>
      <c r="NUC1" s="30"/>
      <c r="NUD1" s="30"/>
      <c r="NUE1" s="30"/>
      <c r="NUF1" s="30"/>
      <c r="NUG1" s="30"/>
      <c r="NUH1" s="30"/>
      <c r="NUI1" s="30"/>
      <c r="NUJ1" s="30"/>
      <c r="NUK1" s="30"/>
      <c r="NUL1" s="30"/>
      <c r="NUM1" s="30"/>
      <c r="NUN1" s="30"/>
      <c r="NUO1" s="30"/>
      <c r="NUP1" s="30"/>
      <c r="NUQ1" s="30"/>
      <c r="NUR1" s="30"/>
      <c r="NUS1" s="30"/>
      <c r="NUT1" s="30"/>
      <c r="NUU1" s="30"/>
      <c r="NUV1" s="30"/>
      <c r="NUW1" s="30"/>
      <c r="NUX1" s="30"/>
      <c r="NUY1" s="30"/>
      <c r="NUZ1" s="30"/>
      <c r="NVA1" s="30"/>
      <c r="NVB1" s="30"/>
      <c r="NVC1" s="30"/>
      <c r="NVD1" s="30"/>
      <c r="NVE1" s="30"/>
      <c r="NVF1" s="30"/>
      <c r="NVG1" s="30"/>
      <c r="NVH1" s="30"/>
      <c r="NVI1" s="30"/>
      <c r="NVJ1" s="30"/>
      <c r="NVK1" s="30"/>
      <c r="NVL1" s="30"/>
      <c r="NVM1" s="30"/>
      <c r="NVN1" s="30"/>
      <c r="NVO1" s="30"/>
      <c r="NVP1" s="30"/>
      <c r="NVQ1" s="30"/>
      <c r="NVR1" s="30"/>
      <c r="NVS1" s="30"/>
      <c r="NVT1" s="30"/>
      <c r="NVU1" s="30"/>
      <c r="NVV1" s="30"/>
      <c r="NVW1" s="30"/>
      <c r="NVX1" s="30"/>
      <c r="NVY1" s="30"/>
      <c r="NVZ1" s="30"/>
      <c r="NWA1" s="30"/>
      <c r="NWB1" s="30"/>
      <c r="NWC1" s="30"/>
      <c r="NWD1" s="30"/>
      <c r="NWE1" s="30"/>
      <c r="NWF1" s="30"/>
      <c r="NWG1" s="30"/>
      <c r="NWH1" s="30"/>
      <c r="NWI1" s="30"/>
      <c r="NWJ1" s="30"/>
      <c r="NWK1" s="30"/>
      <c r="NWL1" s="30"/>
      <c r="NWM1" s="30"/>
      <c r="NWN1" s="30"/>
      <c r="NWO1" s="30"/>
      <c r="NWP1" s="30"/>
      <c r="NWQ1" s="30"/>
      <c r="NWR1" s="30"/>
      <c r="NWS1" s="30"/>
      <c r="NWT1" s="30"/>
      <c r="NWU1" s="30"/>
      <c r="NWV1" s="30"/>
      <c r="NWW1" s="30"/>
      <c r="NWX1" s="30"/>
      <c r="NWY1" s="30"/>
      <c r="NWZ1" s="30"/>
      <c r="NXA1" s="30"/>
      <c r="NXB1" s="30"/>
      <c r="NXC1" s="30"/>
      <c r="NXD1" s="30"/>
      <c r="NXE1" s="30"/>
      <c r="NXF1" s="30"/>
      <c r="NXG1" s="30"/>
      <c r="NXH1" s="30"/>
      <c r="NXI1" s="30"/>
      <c r="NXJ1" s="30"/>
      <c r="NXK1" s="30"/>
      <c r="NXL1" s="30"/>
      <c r="NXM1" s="30"/>
      <c r="NXN1" s="30"/>
      <c r="NXO1" s="30"/>
      <c r="NXP1" s="30"/>
      <c r="NXQ1" s="30"/>
      <c r="NXR1" s="30"/>
      <c r="NXS1" s="30"/>
      <c r="NXT1" s="30"/>
      <c r="NXU1" s="30"/>
      <c r="NXV1" s="30"/>
      <c r="NXW1" s="30"/>
      <c r="NXX1" s="30"/>
      <c r="NXY1" s="30"/>
      <c r="NXZ1" s="30"/>
      <c r="NYA1" s="30"/>
      <c r="NYB1" s="30"/>
      <c r="NYC1" s="30"/>
      <c r="NYD1" s="30"/>
      <c r="NYE1" s="30"/>
      <c r="NYF1" s="30"/>
      <c r="NYG1" s="30"/>
      <c r="NYH1" s="30"/>
      <c r="NYI1" s="30"/>
      <c r="NYJ1" s="30"/>
      <c r="NYK1" s="30"/>
      <c r="NYL1" s="30"/>
      <c r="NYM1" s="30"/>
      <c r="NYN1" s="30"/>
      <c r="NYO1" s="30"/>
      <c r="NYP1" s="30"/>
      <c r="NYQ1" s="30"/>
      <c r="NYR1" s="30"/>
      <c r="NYS1" s="30"/>
      <c r="NYT1" s="30"/>
      <c r="NYU1" s="30"/>
      <c r="NYV1" s="30"/>
      <c r="NYW1" s="30"/>
      <c r="NYX1" s="30"/>
      <c r="NYY1" s="30"/>
      <c r="NYZ1" s="30"/>
      <c r="NZA1" s="30"/>
      <c r="NZB1" s="30"/>
      <c r="NZC1" s="30"/>
      <c r="NZD1" s="30"/>
      <c r="NZE1" s="30"/>
      <c r="NZF1" s="30"/>
      <c r="NZG1" s="30"/>
      <c r="NZH1" s="30"/>
      <c r="NZI1" s="30"/>
      <c r="NZJ1" s="30"/>
      <c r="NZK1" s="30"/>
      <c r="NZL1" s="30"/>
      <c r="NZM1" s="30"/>
      <c r="NZN1" s="30"/>
      <c r="NZO1" s="30"/>
      <c r="NZP1" s="30"/>
      <c r="NZQ1" s="30"/>
      <c r="NZR1" s="30"/>
      <c r="NZS1" s="30"/>
      <c r="NZT1" s="30"/>
      <c r="NZU1" s="30"/>
      <c r="NZV1" s="30"/>
      <c r="NZW1" s="30"/>
      <c r="NZX1" s="30"/>
      <c r="NZY1" s="30"/>
      <c r="NZZ1" s="30"/>
      <c r="OAA1" s="30"/>
      <c r="OAB1" s="30"/>
      <c r="OAC1" s="30"/>
      <c r="OAD1" s="30"/>
      <c r="OAE1" s="30"/>
      <c r="OAF1" s="30"/>
      <c r="OAG1" s="30"/>
      <c r="OAH1" s="30"/>
      <c r="OAI1" s="30"/>
      <c r="OAJ1" s="30"/>
      <c r="OAK1" s="30"/>
      <c r="OAL1" s="30"/>
      <c r="OAM1" s="30"/>
      <c r="OAN1" s="30"/>
      <c r="OAO1" s="30"/>
      <c r="OAP1" s="30"/>
      <c r="OAQ1" s="30"/>
      <c r="OAR1" s="30"/>
      <c r="OAS1" s="30"/>
      <c r="OAT1" s="30"/>
      <c r="OAU1" s="30"/>
      <c r="OAV1" s="30"/>
      <c r="OAW1" s="30"/>
      <c r="OAX1" s="30"/>
      <c r="OAY1" s="30"/>
      <c r="OAZ1" s="30"/>
      <c r="OBA1" s="30"/>
      <c r="OBB1" s="30"/>
      <c r="OBC1" s="30"/>
      <c r="OBD1" s="30"/>
      <c r="OBE1" s="30"/>
      <c r="OBF1" s="30"/>
      <c r="OBG1" s="30"/>
      <c r="OBH1" s="30"/>
      <c r="OBI1" s="30"/>
      <c r="OBJ1" s="30"/>
      <c r="OBK1" s="30"/>
      <c r="OBL1" s="30"/>
      <c r="OBM1" s="30"/>
      <c r="OBN1" s="30"/>
      <c r="OBO1" s="30"/>
      <c r="OBP1" s="30"/>
      <c r="OBQ1" s="30"/>
      <c r="OBR1" s="30"/>
      <c r="OBS1" s="30"/>
      <c r="OBT1" s="30"/>
      <c r="OBU1" s="30"/>
      <c r="OBV1" s="30"/>
      <c r="OBW1" s="30"/>
      <c r="OBX1" s="30"/>
      <c r="OBY1" s="30"/>
      <c r="OBZ1" s="30"/>
      <c r="OCA1" s="30"/>
      <c r="OCB1" s="30"/>
      <c r="OCC1" s="30"/>
      <c r="OCD1" s="30"/>
      <c r="OCE1" s="30"/>
      <c r="OCF1" s="30"/>
      <c r="OCG1" s="30"/>
      <c r="OCH1" s="30"/>
      <c r="OCI1" s="30"/>
      <c r="OCJ1" s="30"/>
      <c r="OCK1" s="30"/>
      <c r="OCL1" s="30"/>
      <c r="OCM1" s="30"/>
      <c r="OCN1" s="30"/>
      <c r="OCO1" s="30"/>
      <c r="OCP1" s="30"/>
      <c r="OCQ1" s="30"/>
      <c r="OCR1" s="30"/>
      <c r="OCS1" s="30"/>
      <c r="OCT1" s="30"/>
      <c r="OCU1" s="30"/>
      <c r="OCV1" s="30"/>
      <c r="OCW1" s="30"/>
      <c r="OCX1" s="30"/>
      <c r="OCY1" s="30"/>
      <c r="OCZ1" s="30"/>
      <c r="ODA1" s="30"/>
      <c r="ODB1" s="30"/>
      <c r="ODC1" s="30"/>
      <c r="ODD1" s="30"/>
      <c r="ODE1" s="30"/>
      <c r="ODF1" s="30"/>
      <c r="ODG1" s="30"/>
      <c r="ODH1" s="30"/>
      <c r="ODI1" s="30"/>
      <c r="ODJ1" s="30"/>
      <c r="ODK1" s="30"/>
      <c r="ODL1" s="30"/>
      <c r="ODM1" s="30"/>
      <c r="ODN1" s="30"/>
      <c r="ODO1" s="30"/>
      <c r="ODP1" s="30"/>
      <c r="ODQ1" s="30"/>
      <c r="ODR1" s="30"/>
      <c r="ODS1" s="30"/>
      <c r="ODT1" s="30"/>
      <c r="ODU1" s="30"/>
      <c r="ODV1" s="30"/>
      <c r="ODW1" s="30"/>
      <c r="ODX1" s="30"/>
      <c r="ODY1" s="30"/>
      <c r="ODZ1" s="30"/>
      <c r="OEA1" s="30"/>
      <c r="OEB1" s="30"/>
      <c r="OEC1" s="30"/>
      <c r="OED1" s="30"/>
      <c r="OEE1" s="30"/>
      <c r="OEF1" s="30"/>
      <c r="OEG1" s="30"/>
      <c r="OEH1" s="30"/>
      <c r="OEI1" s="30"/>
      <c r="OEJ1" s="30"/>
      <c r="OEK1" s="30"/>
      <c r="OEL1" s="30"/>
      <c r="OEM1" s="30"/>
      <c r="OEN1" s="30"/>
      <c r="OEO1" s="30"/>
      <c r="OEP1" s="30"/>
      <c r="OEQ1" s="30"/>
      <c r="OER1" s="30"/>
      <c r="OES1" s="30"/>
      <c r="OET1" s="30"/>
      <c r="OEU1" s="30"/>
      <c r="OEV1" s="30"/>
      <c r="OEW1" s="30"/>
      <c r="OEX1" s="30"/>
      <c r="OEY1" s="30"/>
      <c r="OEZ1" s="30"/>
      <c r="OFA1" s="30"/>
      <c r="OFB1" s="30"/>
      <c r="OFC1" s="30"/>
      <c r="OFD1" s="30"/>
      <c r="OFE1" s="30"/>
      <c r="OFF1" s="30"/>
      <c r="OFG1" s="30"/>
      <c r="OFH1" s="30"/>
      <c r="OFI1" s="30"/>
      <c r="OFJ1" s="30"/>
      <c r="OFK1" s="30"/>
      <c r="OFL1" s="30"/>
      <c r="OFM1" s="30"/>
      <c r="OFN1" s="30"/>
      <c r="OFO1" s="30"/>
      <c r="OFP1" s="30"/>
      <c r="OFQ1" s="30"/>
      <c r="OFR1" s="30"/>
      <c r="OFS1" s="30"/>
      <c r="OFT1" s="30"/>
      <c r="OFU1" s="30"/>
      <c r="OFV1" s="30"/>
      <c r="OFW1" s="30"/>
      <c r="OFX1" s="30"/>
      <c r="OFY1" s="30"/>
      <c r="OFZ1" s="30"/>
      <c r="OGA1" s="30"/>
      <c r="OGB1" s="30"/>
      <c r="OGC1" s="30"/>
      <c r="OGD1" s="30"/>
      <c r="OGE1" s="30"/>
      <c r="OGF1" s="30"/>
      <c r="OGG1" s="30"/>
      <c r="OGH1" s="30"/>
      <c r="OGI1" s="30"/>
      <c r="OGJ1" s="30"/>
      <c r="OGK1" s="30"/>
      <c r="OGL1" s="30"/>
      <c r="OGM1" s="30"/>
      <c r="OGN1" s="30"/>
      <c r="OGO1" s="30"/>
      <c r="OGP1" s="30"/>
      <c r="OGQ1" s="30"/>
      <c r="OGR1" s="30"/>
      <c r="OGS1" s="30"/>
      <c r="OGT1" s="30"/>
      <c r="OGU1" s="30"/>
      <c r="OGV1" s="30"/>
      <c r="OGW1" s="30"/>
      <c r="OGX1" s="30"/>
      <c r="OGY1" s="30"/>
      <c r="OGZ1" s="30"/>
      <c r="OHA1" s="30"/>
      <c r="OHB1" s="30"/>
      <c r="OHC1" s="30"/>
      <c r="OHD1" s="30"/>
      <c r="OHE1" s="30"/>
      <c r="OHF1" s="30"/>
      <c r="OHG1" s="30"/>
      <c r="OHH1" s="30"/>
      <c r="OHI1" s="30"/>
      <c r="OHJ1" s="30"/>
      <c r="OHK1" s="30"/>
      <c r="OHL1" s="30"/>
      <c r="OHM1" s="30"/>
      <c r="OHN1" s="30"/>
      <c r="OHO1" s="30"/>
      <c r="OHP1" s="30"/>
      <c r="OHQ1" s="30"/>
      <c r="OHR1" s="30"/>
      <c r="OHS1" s="30"/>
      <c r="OHT1" s="30"/>
      <c r="OHU1" s="30"/>
      <c r="OHV1" s="30"/>
      <c r="OHW1" s="30"/>
      <c r="OHX1" s="30"/>
      <c r="OHY1" s="30"/>
      <c r="OHZ1" s="30"/>
      <c r="OIA1" s="30"/>
      <c r="OIB1" s="30"/>
      <c r="OIC1" s="30"/>
      <c r="OID1" s="30"/>
      <c r="OIE1" s="30"/>
      <c r="OIF1" s="30"/>
      <c r="OIG1" s="30"/>
      <c r="OIH1" s="30"/>
      <c r="OII1" s="30"/>
      <c r="OIJ1" s="30"/>
      <c r="OIK1" s="30"/>
      <c r="OIL1" s="30"/>
      <c r="OIM1" s="30"/>
      <c r="OIN1" s="30"/>
      <c r="OIO1" s="30"/>
      <c r="OIP1" s="30"/>
      <c r="OIQ1" s="30"/>
      <c r="OIR1" s="30"/>
      <c r="OIS1" s="30"/>
      <c r="OIT1" s="30"/>
      <c r="OIU1" s="30"/>
      <c r="OIV1" s="30"/>
      <c r="OIW1" s="30"/>
      <c r="OIX1" s="30"/>
      <c r="OIY1" s="30"/>
      <c r="OIZ1" s="30"/>
      <c r="OJA1" s="30"/>
      <c r="OJB1" s="30"/>
      <c r="OJC1" s="30"/>
      <c r="OJD1" s="30"/>
      <c r="OJE1" s="30"/>
      <c r="OJF1" s="30"/>
      <c r="OJG1" s="30"/>
      <c r="OJH1" s="30"/>
      <c r="OJI1" s="30"/>
      <c r="OJJ1" s="30"/>
      <c r="OJK1" s="30"/>
      <c r="OJL1" s="30"/>
      <c r="OJM1" s="30"/>
      <c r="OJN1" s="30"/>
      <c r="OJO1" s="30"/>
      <c r="OJP1" s="30"/>
      <c r="OJQ1" s="30"/>
      <c r="OJR1" s="30"/>
      <c r="OJS1" s="30"/>
      <c r="OJT1" s="30"/>
      <c r="OJU1" s="30"/>
      <c r="OJV1" s="30"/>
      <c r="OJW1" s="30"/>
      <c r="OJX1" s="30"/>
      <c r="OJY1" s="30"/>
      <c r="OJZ1" s="30"/>
      <c r="OKA1" s="30"/>
      <c r="OKB1" s="30"/>
      <c r="OKC1" s="30"/>
      <c r="OKD1" s="30"/>
      <c r="OKE1" s="30"/>
      <c r="OKF1" s="30"/>
      <c r="OKG1" s="30"/>
      <c r="OKH1" s="30"/>
      <c r="OKI1" s="30"/>
      <c r="OKJ1" s="30"/>
      <c r="OKK1" s="30"/>
      <c r="OKL1" s="30"/>
      <c r="OKM1" s="30"/>
      <c r="OKN1" s="30"/>
      <c r="OKO1" s="30"/>
      <c r="OKP1" s="30"/>
      <c r="OKQ1" s="30"/>
      <c r="OKR1" s="30"/>
      <c r="OKS1" s="30"/>
      <c r="OKT1" s="30"/>
      <c r="OKU1" s="30"/>
      <c r="OKV1" s="30"/>
      <c r="OKW1" s="30"/>
      <c r="OKX1" s="30"/>
      <c r="OKY1" s="30"/>
      <c r="OKZ1" s="30"/>
      <c r="OLA1" s="30"/>
      <c r="OLB1" s="30"/>
      <c r="OLC1" s="30"/>
      <c r="OLD1" s="30"/>
      <c r="OLE1" s="30"/>
      <c r="OLF1" s="30"/>
      <c r="OLG1" s="30"/>
      <c r="OLH1" s="30"/>
      <c r="OLI1" s="30"/>
      <c r="OLJ1" s="30"/>
      <c r="OLK1" s="30"/>
      <c r="OLL1" s="30"/>
      <c r="OLM1" s="30"/>
      <c r="OLN1" s="30"/>
      <c r="OLO1" s="30"/>
      <c r="OLP1" s="30"/>
      <c r="OLQ1" s="30"/>
      <c r="OLR1" s="30"/>
      <c r="OLS1" s="30"/>
      <c r="OLT1" s="30"/>
      <c r="OLU1" s="30"/>
      <c r="OLV1" s="30"/>
      <c r="OLW1" s="30"/>
      <c r="OLX1" s="30"/>
      <c r="OLY1" s="30"/>
      <c r="OLZ1" s="30"/>
      <c r="OMA1" s="30"/>
      <c r="OMB1" s="30"/>
      <c r="OMC1" s="30"/>
      <c r="OMD1" s="30"/>
      <c r="OME1" s="30"/>
      <c r="OMF1" s="30"/>
      <c r="OMG1" s="30"/>
      <c r="OMH1" s="30"/>
      <c r="OMI1" s="30"/>
      <c r="OMJ1" s="30"/>
      <c r="OMK1" s="30"/>
      <c r="OML1" s="30"/>
      <c r="OMM1" s="30"/>
      <c r="OMN1" s="30"/>
      <c r="OMO1" s="30"/>
      <c r="OMP1" s="30"/>
      <c r="OMQ1" s="30"/>
      <c r="OMR1" s="30"/>
      <c r="OMS1" s="30"/>
      <c r="OMT1" s="30"/>
      <c r="OMU1" s="30"/>
      <c r="OMV1" s="30"/>
      <c r="OMW1" s="30"/>
      <c r="OMX1" s="30"/>
      <c r="OMY1" s="30"/>
      <c r="OMZ1" s="30"/>
      <c r="ONA1" s="30"/>
      <c r="ONB1" s="30"/>
      <c r="ONC1" s="30"/>
      <c r="OND1" s="30"/>
      <c r="ONE1" s="30"/>
      <c r="ONF1" s="30"/>
      <c r="ONG1" s="30"/>
      <c r="ONH1" s="30"/>
      <c r="ONI1" s="30"/>
      <c r="ONJ1" s="30"/>
      <c r="ONK1" s="30"/>
      <c r="ONL1" s="30"/>
      <c r="ONM1" s="30"/>
      <c r="ONN1" s="30"/>
      <c r="ONO1" s="30"/>
      <c r="ONP1" s="30"/>
      <c r="ONQ1" s="30"/>
      <c r="ONR1" s="30"/>
      <c r="ONS1" s="30"/>
      <c r="ONT1" s="30"/>
      <c r="ONU1" s="30"/>
      <c r="ONV1" s="30"/>
      <c r="ONW1" s="30"/>
      <c r="ONX1" s="30"/>
      <c r="ONY1" s="30"/>
      <c r="ONZ1" s="30"/>
      <c r="OOA1" s="30"/>
      <c r="OOB1" s="30"/>
      <c r="OOC1" s="30"/>
      <c r="OOD1" s="30"/>
      <c r="OOE1" s="30"/>
      <c r="OOF1" s="30"/>
      <c r="OOG1" s="30"/>
      <c r="OOH1" s="30"/>
      <c r="OOI1" s="30"/>
      <c r="OOJ1" s="30"/>
      <c r="OOK1" s="30"/>
      <c r="OOL1" s="30"/>
      <c r="OOM1" s="30"/>
      <c r="OON1" s="30"/>
      <c r="OOO1" s="30"/>
      <c r="OOP1" s="30"/>
      <c r="OOQ1" s="30"/>
      <c r="OOR1" s="30"/>
      <c r="OOS1" s="30"/>
      <c r="OOT1" s="30"/>
      <c r="OOU1" s="30"/>
      <c r="OOV1" s="30"/>
      <c r="OOW1" s="30"/>
      <c r="OOX1" s="30"/>
      <c r="OOY1" s="30"/>
      <c r="OOZ1" s="30"/>
      <c r="OPA1" s="30"/>
      <c r="OPB1" s="30"/>
      <c r="OPC1" s="30"/>
      <c r="OPD1" s="30"/>
      <c r="OPE1" s="30"/>
      <c r="OPF1" s="30"/>
      <c r="OPG1" s="30"/>
      <c r="OPH1" s="30"/>
      <c r="OPI1" s="30"/>
      <c r="OPJ1" s="30"/>
      <c r="OPK1" s="30"/>
      <c r="OPL1" s="30"/>
      <c r="OPM1" s="30"/>
      <c r="OPN1" s="30"/>
      <c r="OPO1" s="30"/>
      <c r="OPP1" s="30"/>
      <c r="OPQ1" s="30"/>
      <c r="OPR1" s="30"/>
      <c r="OPS1" s="30"/>
      <c r="OPT1" s="30"/>
      <c r="OPU1" s="30"/>
      <c r="OPV1" s="30"/>
      <c r="OPW1" s="30"/>
      <c r="OPX1" s="30"/>
      <c r="OPY1" s="30"/>
      <c r="OPZ1" s="30"/>
      <c r="OQA1" s="30"/>
      <c r="OQB1" s="30"/>
      <c r="OQC1" s="30"/>
      <c r="OQD1" s="30"/>
      <c r="OQE1" s="30"/>
      <c r="OQF1" s="30"/>
      <c r="OQG1" s="30"/>
      <c r="OQH1" s="30"/>
      <c r="OQI1" s="30"/>
      <c r="OQJ1" s="30"/>
      <c r="OQK1" s="30"/>
      <c r="OQL1" s="30"/>
      <c r="OQM1" s="30"/>
      <c r="OQN1" s="30"/>
      <c r="OQO1" s="30"/>
      <c r="OQP1" s="30"/>
      <c r="OQQ1" s="30"/>
      <c r="OQR1" s="30"/>
      <c r="OQS1" s="30"/>
      <c r="OQT1" s="30"/>
      <c r="OQU1" s="30"/>
      <c r="OQV1" s="30"/>
      <c r="OQW1" s="30"/>
      <c r="OQX1" s="30"/>
      <c r="OQY1" s="30"/>
      <c r="OQZ1" s="30"/>
      <c r="ORA1" s="30"/>
      <c r="ORB1" s="30"/>
      <c r="ORC1" s="30"/>
      <c r="ORD1" s="30"/>
      <c r="ORE1" s="30"/>
      <c r="ORF1" s="30"/>
      <c r="ORG1" s="30"/>
      <c r="ORH1" s="30"/>
      <c r="ORI1" s="30"/>
      <c r="ORJ1" s="30"/>
      <c r="ORK1" s="30"/>
      <c r="ORL1" s="30"/>
      <c r="ORM1" s="30"/>
      <c r="ORN1" s="30"/>
      <c r="ORO1" s="30"/>
      <c r="ORP1" s="30"/>
      <c r="ORQ1" s="30"/>
      <c r="ORR1" s="30"/>
      <c r="ORS1" s="30"/>
      <c r="ORT1" s="30"/>
      <c r="ORU1" s="30"/>
      <c r="ORV1" s="30"/>
      <c r="ORW1" s="30"/>
      <c r="ORX1" s="30"/>
      <c r="ORY1" s="30"/>
      <c r="ORZ1" s="30"/>
      <c r="OSA1" s="30"/>
      <c r="OSB1" s="30"/>
      <c r="OSC1" s="30"/>
      <c r="OSD1" s="30"/>
      <c r="OSE1" s="30"/>
      <c r="OSF1" s="30"/>
      <c r="OSG1" s="30"/>
      <c r="OSH1" s="30"/>
      <c r="OSI1" s="30"/>
      <c r="OSJ1" s="30"/>
      <c r="OSK1" s="30"/>
      <c r="OSL1" s="30"/>
      <c r="OSM1" s="30"/>
      <c r="OSN1" s="30"/>
      <c r="OSO1" s="30"/>
      <c r="OSP1" s="30"/>
      <c r="OSQ1" s="30"/>
      <c r="OSR1" s="30"/>
      <c r="OSS1" s="30"/>
      <c r="OST1" s="30"/>
      <c r="OSU1" s="30"/>
      <c r="OSV1" s="30"/>
      <c r="OSW1" s="30"/>
      <c r="OSX1" s="30"/>
      <c r="OSY1" s="30"/>
      <c r="OSZ1" s="30"/>
      <c r="OTA1" s="30"/>
      <c r="OTB1" s="30"/>
      <c r="OTC1" s="30"/>
      <c r="OTD1" s="30"/>
      <c r="OTE1" s="30"/>
      <c r="OTF1" s="30"/>
      <c r="OTG1" s="30"/>
      <c r="OTH1" s="30"/>
      <c r="OTI1" s="30"/>
      <c r="OTJ1" s="30"/>
      <c r="OTK1" s="30"/>
      <c r="OTL1" s="30"/>
      <c r="OTM1" s="30"/>
      <c r="OTN1" s="30"/>
      <c r="OTO1" s="30"/>
      <c r="OTP1" s="30"/>
      <c r="OTQ1" s="30"/>
      <c r="OTR1" s="30"/>
      <c r="OTS1" s="30"/>
      <c r="OTT1" s="30"/>
      <c r="OTU1" s="30"/>
      <c r="OTV1" s="30"/>
      <c r="OTW1" s="30"/>
      <c r="OTX1" s="30"/>
      <c r="OTY1" s="30"/>
      <c r="OTZ1" s="30"/>
      <c r="OUA1" s="30"/>
      <c r="OUB1" s="30"/>
      <c r="OUC1" s="30"/>
      <c r="OUD1" s="30"/>
      <c r="OUE1" s="30"/>
      <c r="OUF1" s="30"/>
      <c r="OUG1" s="30"/>
      <c r="OUH1" s="30"/>
      <c r="OUI1" s="30"/>
      <c r="OUJ1" s="30"/>
      <c r="OUK1" s="30"/>
      <c r="OUL1" s="30"/>
      <c r="OUM1" s="30"/>
      <c r="OUN1" s="30"/>
      <c r="OUO1" s="30"/>
      <c r="OUP1" s="30"/>
      <c r="OUQ1" s="30"/>
      <c r="OUR1" s="30"/>
      <c r="OUS1" s="30"/>
      <c r="OUT1" s="30"/>
      <c r="OUU1" s="30"/>
      <c r="OUV1" s="30"/>
      <c r="OUW1" s="30"/>
      <c r="OUX1" s="30"/>
      <c r="OUY1" s="30"/>
      <c r="OUZ1" s="30"/>
      <c r="OVA1" s="30"/>
      <c r="OVB1" s="30"/>
      <c r="OVC1" s="30"/>
      <c r="OVD1" s="30"/>
      <c r="OVE1" s="30"/>
      <c r="OVF1" s="30"/>
      <c r="OVG1" s="30"/>
      <c r="OVH1" s="30"/>
      <c r="OVI1" s="30"/>
      <c r="OVJ1" s="30"/>
      <c r="OVK1" s="30"/>
      <c r="OVL1" s="30"/>
      <c r="OVM1" s="30"/>
      <c r="OVN1" s="30"/>
      <c r="OVO1" s="30"/>
      <c r="OVP1" s="30"/>
      <c r="OVQ1" s="30"/>
      <c r="OVR1" s="30"/>
      <c r="OVS1" s="30"/>
      <c r="OVT1" s="30"/>
      <c r="OVU1" s="30"/>
      <c r="OVV1" s="30"/>
      <c r="OVW1" s="30"/>
      <c r="OVX1" s="30"/>
      <c r="OVY1" s="30"/>
      <c r="OVZ1" s="30"/>
      <c r="OWA1" s="30"/>
      <c r="OWB1" s="30"/>
      <c r="OWC1" s="30"/>
      <c r="OWD1" s="30"/>
      <c r="OWE1" s="30"/>
      <c r="OWF1" s="30"/>
      <c r="OWG1" s="30"/>
      <c r="OWH1" s="30"/>
      <c r="OWI1" s="30"/>
      <c r="OWJ1" s="30"/>
      <c r="OWK1" s="30"/>
      <c r="OWL1" s="30"/>
      <c r="OWM1" s="30"/>
      <c r="OWN1" s="30"/>
      <c r="OWO1" s="30"/>
      <c r="OWP1" s="30"/>
      <c r="OWQ1" s="30"/>
      <c r="OWR1" s="30"/>
      <c r="OWS1" s="30"/>
      <c r="OWT1" s="30"/>
      <c r="OWU1" s="30"/>
      <c r="OWV1" s="30"/>
      <c r="OWW1" s="30"/>
      <c r="OWX1" s="30"/>
      <c r="OWY1" s="30"/>
      <c r="OWZ1" s="30"/>
      <c r="OXA1" s="30"/>
      <c r="OXB1" s="30"/>
      <c r="OXC1" s="30"/>
      <c r="OXD1" s="30"/>
      <c r="OXE1" s="30"/>
      <c r="OXF1" s="30"/>
      <c r="OXG1" s="30"/>
      <c r="OXH1" s="30"/>
      <c r="OXI1" s="30"/>
      <c r="OXJ1" s="30"/>
      <c r="OXK1" s="30"/>
      <c r="OXL1" s="30"/>
      <c r="OXM1" s="30"/>
      <c r="OXN1" s="30"/>
      <c r="OXO1" s="30"/>
      <c r="OXP1" s="30"/>
      <c r="OXQ1" s="30"/>
      <c r="OXR1" s="30"/>
      <c r="OXS1" s="30"/>
      <c r="OXT1" s="30"/>
      <c r="OXU1" s="30"/>
      <c r="OXV1" s="30"/>
      <c r="OXW1" s="30"/>
      <c r="OXX1" s="30"/>
      <c r="OXY1" s="30"/>
      <c r="OXZ1" s="30"/>
      <c r="OYA1" s="30"/>
      <c r="OYB1" s="30"/>
      <c r="OYC1" s="30"/>
      <c r="OYD1" s="30"/>
      <c r="OYE1" s="30"/>
      <c r="OYF1" s="30"/>
      <c r="OYG1" s="30"/>
      <c r="OYH1" s="30"/>
      <c r="OYI1" s="30"/>
      <c r="OYJ1" s="30"/>
      <c r="OYK1" s="30"/>
      <c r="OYL1" s="30"/>
      <c r="OYM1" s="30"/>
      <c r="OYN1" s="30"/>
      <c r="OYO1" s="30"/>
      <c r="OYP1" s="30"/>
      <c r="OYQ1" s="30"/>
      <c r="OYR1" s="30"/>
      <c r="OYS1" s="30"/>
      <c r="OYT1" s="30"/>
      <c r="OYU1" s="30"/>
      <c r="OYV1" s="30"/>
      <c r="OYW1" s="30"/>
      <c r="OYX1" s="30"/>
      <c r="OYY1" s="30"/>
      <c r="OYZ1" s="30"/>
      <c r="OZA1" s="30"/>
      <c r="OZB1" s="30"/>
      <c r="OZC1" s="30"/>
      <c r="OZD1" s="30"/>
      <c r="OZE1" s="30"/>
      <c r="OZF1" s="30"/>
      <c r="OZG1" s="30"/>
      <c r="OZH1" s="30"/>
      <c r="OZI1" s="30"/>
      <c r="OZJ1" s="30"/>
      <c r="OZK1" s="30"/>
      <c r="OZL1" s="30"/>
      <c r="OZM1" s="30"/>
      <c r="OZN1" s="30"/>
      <c r="OZO1" s="30"/>
      <c r="OZP1" s="30"/>
      <c r="OZQ1" s="30"/>
      <c r="OZR1" s="30"/>
      <c r="OZS1" s="30"/>
      <c r="OZT1" s="30"/>
      <c r="OZU1" s="30"/>
      <c r="OZV1" s="30"/>
      <c r="OZW1" s="30"/>
      <c r="OZX1" s="30"/>
      <c r="OZY1" s="30"/>
      <c r="OZZ1" s="30"/>
      <c r="PAA1" s="30"/>
      <c r="PAB1" s="30"/>
      <c r="PAC1" s="30"/>
      <c r="PAD1" s="30"/>
      <c r="PAE1" s="30"/>
      <c r="PAF1" s="30"/>
      <c r="PAG1" s="30"/>
      <c r="PAH1" s="30"/>
      <c r="PAI1" s="30"/>
      <c r="PAJ1" s="30"/>
      <c r="PAK1" s="30"/>
      <c r="PAL1" s="30"/>
      <c r="PAM1" s="30"/>
      <c r="PAN1" s="30"/>
      <c r="PAO1" s="30"/>
      <c r="PAP1" s="30"/>
      <c r="PAQ1" s="30"/>
      <c r="PAR1" s="30"/>
      <c r="PAS1" s="30"/>
      <c r="PAT1" s="30"/>
      <c r="PAU1" s="30"/>
      <c r="PAV1" s="30"/>
      <c r="PAW1" s="30"/>
      <c r="PAX1" s="30"/>
      <c r="PAY1" s="30"/>
      <c r="PAZ1" s="30"/>
      <c r="PBA1" s="30"/>
      <c r="PBB1" s="30"/>
      <c r="PBC1" s="30"/>
      <c r="PBD1" s="30"/>
      <c r="PBE1" s="30"/>
      <c r="PBF1" s="30"/>
      <c r="PBG1" s="30"/>
      <c r="PBH1" s="30"/>
      <c r="PBI1" s="30"/>
      <c r="PBJ1" s="30"/>
      <c r="PBK1" s="30"/>
      <c r="PBL1" s="30"/>
      <c r="PBM1" s="30"/>
      <c r="PBN1" s="30"/>
      <c r="PBO1" s="30"/>
      <c r="PBP1" s="30"/>
      <c r="PBQ1" s="30"/>
      <c r="PBR1" s="30"/>
      <c r="PBS1" s="30"/>
      <c r="PBT1" s="30"/>
      <c r="PBU1" s="30"/>
      <c r="PBV1" s="30"/>
      <c r="PBW1" s="30"/>
      <c r="PBX1" s="30"/>
      <c r="PBY1" s="30"/>
      <c r="PBZ1" s="30"/>
      <c r="PCA1" s="30"/>
      <c r="PCB1" s="30"/>
      <c r="PCC1" s="30"/>
      <c r="PCD1" s="30"/>
      <c r="PCE1" s="30"/>
      <c r="PCF1" s="30"/>
      <c r="PCG1" s="30"/>
      <c r="PCH1" s="30"/>
      <c r="PCI1" s="30"/>
      <c r="PCJ1" s="30"/>
      <c r="PCK1" s="30"/>
      <c r="PCL1" s="30"/>
      <c r="PCM1" s="30"/>
      <c r="PCN1" s="30"/>
      <c r="PCO1" s="30"/>
      <c r="PCP1" s="30"/>
      <c r="PCQ1" s="30"/>
      <c r="PCR1" s="30"/>
      <c r="PCS1" s="30"/>
      <c r="PCT1" s="30"/>
      <c r="PCU1" s="30"/>
      <c r="PCV1" s="30"/>
      <c r="PCW1" s="30"/>
      <c r="PCX1" s="30"/>
      <c r="PCY1" s="30"/>
      <c r="PCZ1" s="30"/>
      <c r="PDA1" s="30"/>
      <c r="PDB1" s="30"/>
      <c r="PDC1" s="30"/>
      <c r="PDD1" s="30"/>
      <c r="PDE1" s="30"/>
      <c r="PDF1" s="30"/>
      <c r="PDG1" s="30"/>
      <c r="PDH1" s="30"/>
      <c r="PDI1" s="30"/>
      <c r="PDJ1" s="30"/>
      <c r="PDK1" s="30"/>
      <c r="PDL1" s="30"/>
      <c r="PDM1" s="30"/>
      <c r="PDN1" s="30"/>
      <c r="PDO1" s="30"/>
      <c r="PDP1" s="30"/>
      <c r="PDQ1" s="30"/>
      <c r="PDR1" s="30"/>
      <c r="PDS1" s="30"/>
      <c r="PDT1" s="30"/>
      <c r="PDU1" s="30"/>
      <c r="PDV1" s="30"/>
      <c r="PDW1" s="30"/>
      <c r="PDX1" s="30"/>
      <c r="PDY1" s="30"/>
      <c r="PDZ1" s="30"/>
      <c r="PEA1" s="30"/>
      <c r="PEB1" s="30"/>
      <c r="PEC1" s="30"/>
      <c r="PED1" s="30"/>
      <c r="PEE1" s="30"/>
      <c r="PEF1" s="30"/>
      <c r="PEG1" s="30"/>
      <c r="PEH1" s="30"/>
      <c r="PEI1" s="30"/>
      <c r="PEJ1" s="30"/>
      <c r="PEK1" s="30"/>
      <c r="PEL1" s="30"/>
      <c r="PEM1" s="30"/>
      <c r="PEN1" s="30"/>
      <c r="PEO1" s="30"/>
      <c r="PEP1" s="30"/>
      <c r="PEQ1" s="30"/>
      <c r="PER1" s="30"/>
      <c r="PES1" s="30"/>
      <c r="PET1" s="30"/>
      <c r="PEU1" s="30"/>
      <c r="PEV1" s="30"/>
      <c r="PEW1" s="30"/>
      <c r="PEX1" s="30"/>
      <c r="PEY1" s="30"/>
      <c r="PEZ1" s="30"/>
      <c r="PFA1" s="30"/>
      <c r="PFB1" s="30"/>
      <c r="PFC1" s="30"/>
      <c r="PFD1" s="30"/>
      <c r="PFE1" s="30"/>
      <c r="PFF1" s="30"/>
      <c r="PFG1" s="30"/>
      <c r="PFH1" s="30"/>
      <c r="PFI1" s="30"/>
      <c r="PFJ1" s="30"/>
      <c r="PFK1" s="30"/>
      <c r="PFL1" s="30"/>
      <c r="PFM1" s="30"/>
      <c r="PFN1" s="30"/>
      <c r="PFO1" s="30"/>
      <c r="PFP1" s="30"/>
      <c r="PFQ1" s="30"/>
      <c r="PFR1" s="30"/>
      <c r="PFS1" s="30"/>
      <c r="PFT1" s="30"/>
      <c r="PFU1" s="30"/>
      <c r="PFV1" s="30"/>
      <c r="PFW1" s="30"/>
      <c r="PFX1" s="30"/>
      <c r="PFY1" s="30"/>
      <c r="PFZ1" s="30"/>
      <c r="PGA1" s="30"/>
      <c r="PGB1" s="30"/>
      <c r="PGC1" s="30"/>
      <c r="PGD1" s="30"/>
      <c r="PGE1" s="30"/>
      <c r="PGF1" s="30"/>
      <c r="PGG1" s="30"/>
      <c r="PGH1" s="30"/>
      <c r="PGI1" s="30"/>
      <c r="PGJ1" s="30"/>
      <c r="PGK1" s="30"/>
      <c r="PGL1" s="30"/>
      <c r="PGM1" s="30"/>
      <c r="PGN1" s="30"/>
      <c r="PGO1" s="30"/>
      <c r="PGP1" s="30"/>
      <c r="PGQ1" s="30"/>
      <c r="PGR1" s="30"/>
      <c r="PGS1" s="30"/>
      <c r="PGT1" s="30"/>
      <c r="PGU1" s="30"/>
      <c r="PGV1" s="30"/>
      <c r="PGW1" s="30"/>
      <c r="PGX1" s="30"/>
      <c r="PGY1" s="30"/>
      <c r="PGZ1" s="30"/>
      <c r="PHA1" s="30"/>
      <c r="PHB1" s="30"/>
      <c r="PHC1" s="30"/>
      <c r="PHD1" s="30"/>
      <c r="PHE1" s="30"/>
      <c r="PHF1" s="30"/>
      <c r="PHG1" s="30"/>
      <c r="PHH1" s="30"/>
      <c r="PHI1" s="30"/>
      <c r="PHJ1" s="30"/>
      <c r="PHK1" s="30"/>
      <c r="PHL1" s="30"/>
      <c r="PHM1" s="30"/>
      <c r="PHN1" s="30"/>
      <c r="PHO1" s="30"/>
      <c r="PHP1" s="30"/>
      <c r="PHQ1" s="30"/>
      <c r="PHR1" s="30"/>
      <c r="PHS1" s="30"/>
      <c r="PHT1" s="30"/>
      <c r="PHU1" s="30"/>
      <c r="PHV1" s="30"/>
      <c r="PHW1" s="30"/>
      <c r="PHX1" s="30"/>
      <c r="PHY1" s="30"/>
      <c r="PHZ1" s="30"/>
      <c r="PIA1" s="30"/>
      <c r="PIB1" s="30"/>
      <c r="PIC1" s="30"/>
      <c r="PID1" s="30"/>
      <c r="PIE1" s="30"/>
      <c r="PIF1" s="30"/>
      <c r="PIG1" s="30"/>
      <c r="PIH1" s="30"/>
      <c r="PII1" s="30"/>
      <c r="PIJ1" s="30"/>
      <c r="PIK1" s="30"/>
      <c r="PIL1" s="30"/>
      <c r="PIM1" s="30"/>
      <c r="PIN1" s="30"/>
      <c r="PIO1" s="30"/>
      <c r="PIP1" s="30"/>
      <c r="PIQ1" s="30"/>
      <c r="PIR1" s="30"/>
      <c r="PIS1" s="30"/>
      <c r="PIT1" s="30"/>
      <c r="PIU1" s="30"/>
      <c r="PIV1" s="30"/>
      <c r="PIW1" s="30"/>
      <c r="PIX1" s="30"/>
      <c r="PIY1" s="30"/>
      <c r="PIZ1" s="30"/>
      <c r="PJA1" s="30"/>
      <c r="PJB1" s="30"/>
      <c r="PJC1" s="30"/>
      <c r="PJD1" s="30"/>
      <c r="PJE1" s="30"/>
      <c r="PJF1" s="30"/>
      <c r="PJG1" s="30"/>
      <c r="PJH1" s="30"/>
      <c r="PJI1" s="30"/>
      <c r="PJJ1" s="30"/>
      <c r="PJK1" s="30"/>
      <c r="PJL1" s="30"/>
      <c r="PJM1" s="30"/>
      <c r="PJN1" s="30"/>
      <c r="PJO1" s="30"/>
      <c r="PJP1" s="30"/>
      <c r="PJQ1" s="30"/>
      <c r="PJR1" s="30"/>
      <c r="PJS1" s="30"/>
      <c r="PJT1" s="30"/>
      <c r="PJU1" s="30"/>
      <c r="PJV1" s="30"/>
      <c r="PJW1" s="30"/>
      <c r="PJX1" s="30"/>
      <c r="PJY1" s="30"/>
      <c r="PJZ1" s="30"/>
      <c r="PKA1" s="30"/>
      <c r="PKB1" s="30"/>
      <c r="PKC1" s="30"/>
      <c r="PKD1" s="30"/>
      <c r="PKE1" s="30"/>
      <c r="PKF1" s="30"/>
      <c r="PKG1" s="30"/>
      <c r="PKH1" s="30"/>
      <c r="PKI1" s="30"/>
      <c r="PKJ1" s="30"/>
      <c r="PKK1" s="30"/>
      <c r="PKL1" s="30"/>
      <c r="PKM1" s="30"/>
      <c r="PKN1" s="30"/>
      <c r="PKO1" s="30"/>
      <c r="PKP1" s="30"/>
      <c r="PKQ1" s="30"/>
      <c r="PKR1" s="30"/>
      <c r="PKS1" s="30"/>
      <c r="PKT1" s="30"/>
      <c r="PKU1" s="30"/>
      <c r="PKV1" s="30"/>
      <c r="PKW1" s="30"/>
      <c r="PKX1" s="30"/>
      <c r="PKY1" s="30"/>
      <c r="PKZ1" s="30"/>
      <c r="PLA1" s="30"/>
      <c r="PLB1" s="30"/>
      <c r="PLC1" s="30"/>
      <c r="PLD1" s="30"/>
      <c r="PLE1" s="30"/>
      <c r="PLF1" s="30"/>
      <c r="PLG1" s="30"/>
      <c r="PLH1" s="30"/>
      <c r="PLI1" s="30"/>
      <c r="PLJ1" s="30"/>
      <c r="PLK1" s="30"/>
      <c r="PLL1" s="30"/>
      <c r="PLM1" s="30"/>
      <c r="PLN1" s="30"/>
      <c r="PLO1" s="30"/>
      <c r="PLP1" s="30"/>
      <c r="PLQ1" s="30"/>
      <c r="PLR1" s="30"/>
      <c r="PLS1" s="30"/>
      <c r="PLT1" s="30"/>
      <c r="PLU1" s="30"/>
      <c r="PLV1" s="30"/>
      <c r="PLW1" s="30"/>
      <c r="PLX1" s="30"/>
      <c r="PLY1" s="30"/>
      <c r="PLZ1" s="30"/>
      <c r="PMA1" s="30"/>
      <c r="PMB1" s="30"/>
      <c r="PMC1" s="30"/>
      <c r="PMD1" s="30"/>
      <c r="PME1" s="30"/>
      <c r="PMF1" s="30"/>
      <c r="PMG1" s="30"/>
      <c r="PMH1" s="30"/>
      <c r="PMI1" s="30"/>
      <c r="PMJ1" s="30"/>
      <c r="PMK1" s="30"/>
      <c r="PML1" s="30"/>
      <c r="PMM1" s="30"/>
      <c r="PMN1" s="30"/>
      <c r="PMO1" s="30"/>
      <c r="PMP1" s="30"/>
      <c r="PMQ1" s="30"/>
      <c r="PMR1" s="30"/>
      <c r="PMS1" s="30"/>
      <c r="PMT1" s="30"/>
      <c r="PMU1" s="30"/>
      <c r="PMV1" s="30"/>
      <c r="PMW1" s="30"/>
      <c r="PMX1" s="30"/>
      <c r="PMY1" s="30"/>
      <c r="PMZ1" s="30"/>
      <c r="PNA1" s="30"/>
      <c r="PNB1" s="30"/>
      <c r="PNC1" s="30"/>
      <c r="PND1" s="30"/>
      <c r="PNE1" s="30"/>
      <c r="PNF1" s="30"/>
      <c r="PNG1" s="30"/>
      <c r="PNH1" s="30"/>
      <c r="PNI1" s="30"/>
      <c r="PNJ1" s="30"/>
      <c r="PNK1" s="30"/>
      <c r="PNL1" s="30"/>
      <c r="PNM1" s="30"/>
      <c r="PNN1" s="30"/>
      <c r="PNO1" s="30"/>
      <c r="PNP1" s="30"/>
      <c r="PNQ1" s="30"/>
      <c r="PNR1" s="30"/>
      <c r="PNS1" s="30"/>
      <c r="PNT1" s="30"/>
      <c r="PNU1" s="30"/>
      <c r="PNV1" s="30"/>
      <c r="PNW1" s="30"/>
      <c r="PNX1" s="30"/>
      <c r="PNY1" s="30"/>
      <c r="PNZ1" s="30"/>
      <c r="POA1" s="30"/>
      <c r="POB1" s="30"/>
      <c r="POC1" s="30"/>
      <c r="POD1" s="30"/>
      <c r="POE1" s="30"/>
      <c r="POF1" s="30"/>
      <c r="POG1" s="30"/>
      <c r="POH1" s="30"/>
      <c r="POI1" s="30"/>
      <c r="POJ1" s="30"/>
      <c r="POK1" s="30"/>
      <c r="POL1" s="30"/>
      <c r="POM1" s="30"/>
      <c r="PON1" s="30"/>
      <c r="POO1" s="30"/>
      <c r="POP1" s="30"/>
      <c r="POQ1" s="30"/>
      <c r="POR1" s="30"/>
      <c r="POS1" s="30"/>
      <c r="POT1" s="30"/>
      <c r="POU1" s="30"/>
      <c r="POV1" s="30"/>
      <c r="POW1" s="30"/>
      <c r="POX1" s="30"/>
      <c r="POY1" s="30"/>
      <c r="POZ1" s="30"/>
      <c r="PPA1" s="30"/>
      <c r="PPB1" s="30"/>
      <c r="PPC1" s="30"/>
      <c r="PPD1" s="30"/>
      <c r="PPE1" s="30"/>
      <c r="PPF1" s="30"/>
      <c r="PPG1" s="30"/>
      <c r="PPH1" s="30"/>
      <c r="PPI1" s="30"/>
      <c r="PPJ1" s="30"/>
      <c r="PPK1" s="30"/>
      <c r="PPL1" s="30"/>
      <c r="PPM1" s="30"/>
      <c r="PPN1" s="30"/>
      <c r="PPO1" s="30"/>
      <c r="PPP1" s="30"/>
      <c r="PPQ1" s="30"/>
      <c r="PPR1" s="30"/>
      <c r="PPS1" s="30"/>
      <c r="PPT1" s="30"/>
      <c r="PPU1" s="30"/>
      <c r="PPV1" s="30"/>
      <c r="PPW1" s="30"/>
      <c r="PPX1" s="30"/>
      <c r="PPY1" s="30"/>
      <c r="PPZ1" s="30"/>
      <c r="PQA1" s="30"/>
      <c r="PQB1" s="30"/>
      <c r="PQC1" s="30"/>
      <c r="PQD1" s="30"/>
      <c r="PQE1" s="30"/>
      <c r="PQF1" s="30"/>
      <c r="PQG1" s="30"/>
      <c r="PQH1" s="30"/>
      <c r="PQI1" s="30"/>
      <c r="PQJ1" s="30"/>
      <c r="PQK1" s="30"/>
      <c r="PQL1" s="30"/>
      <c r="PQM1" s="30"/>
      <c r="PQN1" s="30"/>
      <c r="PQO1" s="30"/>
      <c r="PQP1" s="30"/>
      <c r="PQQ1" s="30"/>
      <c r="PQR1" s="30"/>
      <c r="PQS1" s="30"/>
      <c r="PQT1" s="30"/>
      <c r="PQU1" s="30"/>
      <c r="PQV1" s="30"/>
      <c r="PQW1" s="30"/>
      <c r="PQX1" s="30"/>
      <c r="PQY1" s="30"/>
      <c r="PQZ1" s="30"/>
      <c r="PRA1" s="30"/>
      <c r="PRB1" s="30"/>
      <c r="PRC1" s="30"/>
      <c r="PRD1" s="30"/>
      <c r="PRE1" s="30"/>
      <c r="PRF1" s="30"/>
      <c r="PRG1" s="30"/>
      <c r="PRH1" s="30"/>
      <c r="PRI1" s="30"/>
      <c r="PRJ1" s="30"/>
      <c r="PRK1" s="30"/>
      <c r="PRL1" s="30"/>
      <c r="PRM1" s="30"/>
      <c r="PRN1" s="30"/>
      <c r="PRO1" s="30"/>
      <c r="PRP1" s="30"/>
      <c r="PRQ1" s="30"/>
      <c r="PRR1" s="30"/>
      <c r="PRS1" s="30"/>
      <c r="PRT1" s="30"/>
      <c r="PRU1" s="30"/>
      <c r="PRV1" s="30"/>
      <c r="PRW1" s="30"/>
      <c r="PRX1" s="30"/>
      <c r="PRY1" s="30"/>
      <c r="PRZ1" s="30"/>
      <c r="PSA1" s="30"/>
      <c r="PSB1" s="30"/>
      <c r="PSC1" s="30"/>
      <c r="PSD1" s="30"/>
      <c r="PSE1" s="30"/>
      <c r="PSF1" s="30"/>
      <c r="PSG1" s="30"/>
      <c r="PSH1" s="30"/>
      <c r="PSI1" s="30"/>
      <c r="PSJ1" s="30"/>
      <c r="PSK1" s="30"/>
      <c r="PSL1" s="30"/>
      <c r="PSM1" s="30"/>
      <c r="PSN1" s="30"/>
      <c r="PSO1" s="30"/>
      <c r="PSP1" s="30"/>
      <c r="PSQ1" s="30"/>
      <c r="PSR1" s="30"/>
      <c r="PSS1" s="30"/>
      <c r="PST1" s="30"/>
      <c r="PSU1" s="30"/>
      <c r="PSV1" s="30"/>
      <c r="PSW1" s="30"/>
      <c r="PSX1" s="30"/>
      <c r="PSY1" s="30"/>
      <c r="PSZ1" s="30"/>
      <c r="PTA1" s="30"/>
      <c r="PTB1" s="30"/>
      <c r="PTC1" s="30"/>
      <c r="PTD1" s="30"/>
      <c r="PTE1" s="30"/>
      <c r="PTF1" s="30"/>
      <c r="PTG1" s="30"/>
      <c r="PTH1" s="30"/>
      <c r="PTI1" s="30"/>
      <c r="PTJ1" s="30"/>
      <c r="PTK1" s="30"/>
      <c r="PTL1" s="30"/>
      <c r="PTM1" s="30"/>
      <c r="PTN1" s="30"/>
      <c r="PTO1" s="30"/>
      <c r="PTP1" s="30"/>
      <c r="PTQ1" s="30"/>
      <c r="PTR1" s="30"/>
      <c r="PTS1" s="30"/>
      <c r="PTT1" s="30"/>
      <c r="PTU1" s="30"/>
      <c r="PTV1" s="30"/>
      <c r="PTW1" s="30"/>
      <c r="PTX1" s="30"/>
      <c r="PTY1" s="30"/>
      <c r="PTZ1" s="30"/>
      <c r="PUA1" s="30"/>
      <c r="PUB1" s="30"/>
      <c r="PUC1" s="30"/>
      <c r="PUD1" s="30"/>
      <c r="PUE1" s="30"/>
      <c r="PUF1" s="30"/>
      <c r="PUG1" s="30"/>
      <c r="PUH1" s="30"/>
      <c r="PUI1" s="30"/>
      <c r="PUJ1" s="30"/>
      <c r="PUK1" s="30"/>
      <c r="PUL1" s="30"/>
      <c r="PUM1" s="30"/>
      <c r="PUN1" s="30"/>
      <c r="PUO1" s="30"/>
      <c r="PUP1" s="30"/>
      <c r="PUQ1" s="30"/>
      <c r="PUR1" s="30"/>
      <c r="PUS1" s="30"/>
      <c r="PUT1" s="30"/>
      <c r="PUU1" s="30"/>
      <c r="PUV1" s="30"/>
      <c r="PUW1" s="30"/>
      <c r="PUX1" s="30"/>
      <c r="PUY1" s="30"/>
      <c r="PUZ1" s="30"/>
      <c r="PVA1" s="30"/>
      <c r="PVB1" s="30"/>
      <c r="PVC1" s="30"/>
      <c r="PVD1" s="30"/>
      <c r="PVE1" s="30"/>
      <c r="PVF1" s="30"/>
      <c r="PVG1" s="30"/>
      <c r="PVH1" s="30"/>
      <c r="PVI1" s="30"/>
      <c r="PVJ1" s="30"/>
      <c r="PVK1" s="30"/>
      <c r="PVL1" s="30"/>
      <c r="PVM1" s="30"/>
      <c r="PVN1" s="30"/>
      <c r="PVO1" s="30"/>
      <c r="PVP1" s="30"/>
      <c r="PVQ1" s="30"/>
      <c r="PVR1" s="30"/>
      <c r="PVS1" s="30"/>
      <c r="PVT1" s="30"/>
      <c r="PVU1" s="30"/>
      <c r="PVV1" s="30"/>
      <c r="PVW1" s="30"/>
      <c r="PVX1" s="30"/>
      <c r="PVY1" s="30"/>
      <c r="PVZ1" s="30"/>
      <c r="PWA1" s="30"/>
      <c r="PWB1" s="30"/>
      <c r="PWC1" s="30"/>
      <c r="PWD1" s="30"/>
      <c r="PWE1" s="30"/>
      <c r="PWF1" s="30"/>
      <c r="PWG1" s="30"/>
      <c r="PWH1" s="30"/>
      <c r="PWI1" s="30"/>
      <c r="PWJ1" s="30"/>
      <c r="PWK1" s="30"/>
      <c r="PWL1" s="30"/>
      <c r="PWM1" s="30"/>
      <c r="PWN1" s="30"/>
      <c r="PWO1" s="30"/>
      <c r="PWP1" s="30"/>
      <c r="PWQ1" s="30"/>
      <c r="PWR1" s="30"/>
      <c r="PWS1" s="30"/>
      <c r="PWT1" s="30"/>
      <c r="PWU1" s="30"/>
      <c r="PWV1" s="30"/>
      <c r="PWW1" s="30"/>
      <c r="PWX1" s="30"/>
      <c r="PWY1" s="30"/>
      <c r="PWZ1" s="30"/>
      <c r="PXA1" s="30"/>
      <c r="PXB1" s="30"/>
      <c r="PXC1" s="30"/>
      <c r="PXD1" s="30"/>
      <c r="PXE1" s="30"/>
      <c r="PXF1" s="30"/>
      <c r="PXG1" s="30"/>
      <c r="PXH1" s="30"/>
      <c r="PXI1" s="30"/>
      <c r="PXJ1" s="30"/>
      <c r="PXK1" s="30"/>
      <c r="PXL1" s="30"/>
      <c r="PXM1" s="30"/>
      <c r="PXN1" s="30"/>
      <c r="PXO1" s="30"/>
      <c r="PXP1" s="30"/>
      <c r="PXQ1" s="30"/>
      <c r="PXR1" s="30"/>
      <c r="PXS1" s="30"/>
      <c r="PXT1" s="30"/>
      <c r="PXU1" s="30"/>
      <c r="PXV1" s="30"/>
      <c r="PXW1" s="30"/>
      <c r="PXX1" s="30"/>
      <c r="PXY1" s="30"/>
      <c r="PXZ1" s="30"/>
      <c r="PYA1" s="30"/>
      <c r="PYB1" s="30"/>
      <c r="PYC1" s="30"/>
      <c r="PYD1" s="30"/>
      <c r="PYE1" s="30"/>
      <c r="PYF1" s="30"/>
      <c r="PYG1" s="30"/>
      <c r="PYH1" s="30"/>
      <c r="PYI1" s="30"/>
      <c r="PYJ1" s="30"/>
      <c r="PYK1" s="30"/>
      <c r="PYL1" s="30"/>
      <c r="PYM1" s="30"/>
      <c r="PYN1" s="30"/>
      <c r="PYO1" s="30"/>
      <c r="PYP1" s="30"/>
      <c r="PYQ1" s="30"/>
      <c r="PYR1" s="30"/>
      <c r="PYS1" s="30"/>
      <c r="PYT1" s="30"/>
      <c r="PYU1" s="30"/>
      <c r="PYV1" s="30"/>
      <c r="PYW1" s="30"/>
      <c r="PYX1" s="30"/>
      <c r="PYY1" s="30"/>
      <c r="PYZ1" s="30"/>
      <c r="PZA1" s="30"/>
      <c r="PZB1" s="30"/>
      <c r="PZC1" s="30"/>
      <c r="PZD1" s="30"/>
      <c r="PZE1" s="30"/>
      <c r="PZF1" s="30"/>
      <c r="PZG1" s="30"/>
      <c r="PZH1" s="30"/>
      <c r="PZI1" s="30"/>
      <c r="PZJ1" s="30"/>
      <c r="PZK1" s="30"/>
      <c r="PZL1" s="30"/>
      <c r="PZM1" s="30"/>
      <c r="PZN1" s="30"/>
      <c r="PZO1" s="30"/>
      <c r="PZP1" s="30"/>
      <c r="PZQ1" s="30"/>
      <c r="PZR1" s="30"/>
      <c r="PZS1" s="30"/>
      <c r="PZT1" s="30"/>
      <c r="PZU1" s="30"/>
      <c r="PZV1" s="30"/>
      <c r="PZW1" s="30"/>
      <c r="PZX1" s="30"/>
      <c r="PZY1" s="30"/>
      <c r="PZZ1" s="30"/>
      <c r="QAA1" s="30"/>
      <c r="QAB1" s="30"/>
      <c r="QAC1" s="30"/>
      <c r="QAD1" s="30"/>
      <c r="QAE1" s="30"/>
      <c r="QAF1" s="30"/>
      <c r="QAG1" s="30"/>
      <c r="QAH1" s="30"/>
      <c r="QAI1" s="30"/>
      <c r="QAJ1" s="30"/>
      <c r="QAK1" s="30"/>
      <c r="QAL1" s="30"/>
      <c r="QAM1" s="30"/>
      <c r="QAN1" s="30"/>
      <c r="QAO1" s="30"/>
      <c r="QAP1" s="30"/>
      <c r="QAQ1" s="30"/>
      <c r="QAR1" s="30"/>
      <c r="QAS1" s="30"/>
      <c r="QAT1" s="30"/>
      <c r="QAU1" s="30"/>
      <c r="QAV1" s="30"/>
      <c r="QAW1" s="30"/>
      <c r="QAX1" s="30"/>
      <c r="QAY1" s="30"/>
      <c r="QAZ1" s="30"/>
      <c r="QBA1" s="30"/>
      <c r="QBB1" s="30"/>
      <c r="QBC1" s="30"/>
      <c r="QBD1" s="30"/>
      <c r="QBE1" s="30"/>
      <c r="QBF1" s="30"/>
      <c r="QBG1" s="30"/>
      <c r="QBH1" s="30"/>
      <c r="QBI1" s="30"/>
      <c r="QBJ1" s="30"/>
      <c r="QBK1" s="30"/>
      <c r="QBL1" s="30"/>
      <c r="QBM1" s="30"/>
      <c r="QBN1" s="30"/>
      <c r="QBO1" s="30"/>
      <c r="QBP1" s="30"/>
      <c r="QBQ1" s="30"/>
      <c r="QBR1" s="30"/>
      <c r="QBS1" s="30"/>
      <c r="QBT1" s="30"/>
      <c r="QBU1" s="30"/>
      <c r="QBV1" s="30"/>
      <c r="QBW1" s="30"/>
      <c r="QBX1" s="30"/>
      <c r="QBY1" s="30"/>
      <c r="QBZ1" s="30"/>
      <c r="QCA1" s="30"/>
      <c r="QCB1" s="30"/>
      <c r="QCC1" s="30"/>
      <c r="QCD1" s="30"/>
      <c r="QCE1" s="30"/>
      <c r="QCF1" s="30"/>
      <c r="QCG1" s="30"/>
      <c r="QCH1" s="30"/>
      <c r="QCI1" s="30"/>
      <c r="QCJ1" s="30"/>
      <c r="QCK1" s="30"/>
      <c r="QCL1" s="30"/>
      <c r="QCM1" s="30"/>
      <c r="QCN1" s="30"/>
      <c r="QCO1" s="30"/>
      <c r="QCP1" s="30"/>
      <c r="QCQ1" s="30"/>
      <c r="QCR1" s="30"/>
      <c r="QCS1" s="30"/>
      <c r="QCT1" s="30"/>
      <c r="QCU1" s="30"/>
      <c r="QCV1" s="30"/>
      <c r="QCW1" s="30"/>
      <c r="QCX1" s="30"/>
      <c r="QCY1" s="30"/>
      <c r="QCZ1" s="30"/>
      <c r="QDA1" s="30"/>
      <c r="QDB1" s="30"/>
      <c r="QDC1" s="30"/>
      <c r="QDD1" s="30"/>
      <c r="QDE1" s="30"/>
      <c r="QDF1" s="30"/>
      <c r="QDG1" s="30"/>
      <c r="QDH1" s="30"/>
      <c r="QDI1" s="30"/>
      <c r="QDJ1" s="30"/>
      <c r="QDK1" s="30"/>
      <c r="QDL1" s="30"/>
      <c r="QDM1" s="30"/>
      <c r="QDN1" s="30"/>
      <c r="QDO1" s="30"/>
      <c r="QDP1" s="30"/>
      <c r="QDQ1" s="30"/>
      <c r="QDR1" s="30"/>
      <c r="QDS1" s="30"/>
      <c r="QDT1" s="30"/>
      <c r="QDU1" s="30"/>
      <c r="QDV1" s="30"/>
      <c r="QDW1" s="30"/>
      <c r="QDX1" s="30"/>
      <c r="QDY1" s="30"/>
      <c r="QDZ1" s="30"/>
      <c r="QEA1" s="30"/>
      <c r="QEB1" s="30"/>
      <c r="QEC1" s="30"/>
      <c r="QED1" s="30"/>
      <c r="QEE1" s="30"/>
      <c r="QEF1" s="30"/>
      <c r="QEG1" s="30"/>
      <c r="QEH1" s="30"/>
      <c r="QEI1" s="30"/>
      <c r="QEJ1" s="30"/>
      <c r="QEK1" s="30"/>
      <c r="QEL1" s="30"/>
      <c r="QEM1" s="30"/>
      <c r="QEN1" s="30"/>
      <c r="QEO1" s="30"/>
      <c r="QEP1" s="30"/>
      <c r="QEQ1" s="30"/>
      <c r="QER1" s="30"/>
      <c r="QES1" s="30"/>
      <c r="QET1" s="30"/>
      <c r="QEU1" s="30"/>
      <c r="QEV1" s="30"/>
      <c r="QEW1" s="30"/>
      <c r="QEX1" s="30"/>
      <c r="QEY1" s="30"/>
      <c r="QEZ1" s="30"/>
      <c r="QFA1" s="30"/>
      <c r="QFB1" s="30"/>
      <c r="QFC1" s="30"/>
      <c r="QFD1" s="30"/>
      <c r="QFE1" s="30"/>
      <c r="QFF1" s="30"/>
      <c r="QFG1" s="30"/>
      <c r="QFH1" s="30"/>
      <c r="QFI1" s="30"/>
      <c r="QFJ1" s="30"/>
      <c r="QFK1" s="30"/>
      <c r="QFL1" s="30"/>
      <c r="QFM1" s="30"/>
      <c r="QFN1" s="30"/>
      <c r="QFO1" s="30"/>
      <c r="QFP1" s="30"/>
      <c r="QFQ1" s="30"/>
      <c r="QFR1" s="30"/>
      <c r="QFS1" s="30"/>
      <c r="QFT1" s="30"/>
      <c r="QFU1" s="30"/>
      <c r="QFV1" s="30"/>
      <c r="QFW1" s="30"/>
      <c r="QFX1" s="30"/>
      <c r="QFY1" s="30"/>
      <c r="QFZ1" s="30"/>
      <c r="QGA1" s="30"/>
      <c r="QGB1" s="30"/>
      <c r="QGC1" s="30"/>
      <c r="QGD1" s="30"/>
      <c r="QGE1" s="30"/>
      <c r="QGF1" s="30"/>
      <c r="QGG1" s="30"/>
      <c r="QGH1" s="30"/>
      <c r="QGI1" s="30"/>
      <c r="QGJ1" s="30"/>
      <c r="QGK1" s="30"/>
      <c r="QGL1" s="30"/>
      <c r="QGM1" s="30"/>
      <c r="QGN1" s="30"/>
      <c r="QGO1" s="30"/>
      <c r="QGP1" s="30"/>
      <c r="QGQ1" s="30"/>
      <c r="QGR1" s="30"/>
      <c r="QGS1" s="30"/>
      <c r="QGT1" s="30"/>
      <c r="QGU1" s="30"/>
      <c r="QGV1" s="30"/>
      <c r="QGW1" s="30"/>
      <c r="QGX1" s="30"/>
      <c r="QGY1" s="30"/>
      <c r="QGZ1" s="30"/>
      <c r="QHA1" s="30"/>
      <c r="QHB1" s="30"/>
      <c r="QHC1" s="30"/>
      <c r="QHD1" s="30"/>
      <c r="QHE1" s="30"/>
      <c r="QHF1" s="30"/>
      <c r="QHG1" s="30"/>
      <c r="QHH1" s="30"/>
      <c r="QHI1" s="30"/>
      <c r="QHJ1" s="30"/>
      <c r="QHK1" s="30"/>
      <c r="QHL1" s="30"/>
      <c r="QHM1" s="30"/>
      <c r="QHN1" s="30"/>
      <c r="QHO1" s="30"/>
      <c r="QHP1" s="30"/>
      <c r="QHQ1" s="30"/>
      <c r="QHR1" s="30"/>
      <c r="QHS1" s="30"/>
      <c r="QHT1" s="30"/>
      <c r="QHU1" s="30"/>
      <c r="QHV1" s="30"/>
      <c r="QHW1" s="30"/>
      <c r="QHX1" s="30"/>
      <c r="QHY1" s="30"/>
      <c r="QHZ1" s="30"/>
      <c r="QIA1" s="30"/>
      <c r="QIB1" s="30"/>
      <c r="QIC1" s="30"/>
      <c r="QID1" s="30"/>
      <c r="QIE1" s="30"/>
      <c r="QIF1" s="30"/>
      <c r="QIG1" s="30"/>
      <c r="QIH1" s="30"/>
      <c r="QII1" s="30"/>
      <c r="QIJ1" s="30"/>
      <c r="QIK1" s="30"/>
      <c r="QIL1" s="30"/>
      <c r="QIM1" s="30"/>
      <c r="QIN1" s="30"/>
      <c r="QIO1" s="30"/>
      <c r="QIP1" s="30"/>
      <c r="QIQ1" s="30"/>
      <c r="QIR1" s="30"/>
      <c r="QIS1" s="30"/>
      <c r="QIT1" s="30"/>
      <c r="QIU1" s="30"/>
      <c r="QIV1" s="30"/>
      <c r="QIW1" s="30"/>
      <c r="QIX1" s="30"/>
      <c r="QIY1" s="30"/>
      <c r="QIZ1" s="30"/>
      <c r="QJA1" s="30"/>
      <c r="QJB1" s="30"/>
      <c r="QJC1" s="30"/>
      <c r="QJD1" s="30"/>
      <c r="QJE1" s="30"/>
      <c r="QJF1" s="30"/>
      <c r="QJG1" s="30"/>
      <c r="QJH1" s="30"/>
      <c r="QJI1" s="30"/>
      <c r="QJJ1" s="30"/>
      <c r="QJK1" s="30"/>
      <c r="QJL1" s="30"/>
      <c r="QJM1" s="30"/>
      <c r="QJN1" s="30"/>
      <c r="QJO1" s="30"/>
      <c r="QJP1" s="30"/>
      <c r="QJQ1" s="30"/>
      <c r="QJR1" s="30"/>
      <c r="QJS1" s="30"/>
      <c r="QJT1" s="30"/>
      <c r="QJU1" s="30"/>
      <c r="QJV1" s="30"/>
      <c r="QJW1" s="30"/>
      <c r="QJX1" s="30"/>
      <c r="QJY1" s="30"/>
      <c r="QJZ1" s="30"/>
      <c r="QKA1" s="30"/>
      <c r="QKB1" s="30"/>
      <c r="QKC1" s="30"/>
      <c r="QKD1" s="30"/>
      <c r="QKE1" s="30"/>
      <c r="QKF1" s="30"/>
      <c r="QKG1" s="30"/>
      <c r="QKH1" s="30"/>
      <c r="QKI1" s="30"/>
      <c r="QKJ1" s="30"/>
      <c r="QKK1" s="30"/>
      <c r="QKL1" s="30"/>
      <c r="QKM1" s="30"/>
      <c r="QKN1" s="30"/>
      <c r="QKO1" s="30"/>
      <c r="QKP1" s="30"/>
      <c r="QKQ1" s="30"/>
      <c r="QKR1" s="30"/>
      <c r="QKS1" s="30"/>
      <c r="QKT1" s="30"/>
      <c r="QKU1" s="30"/>
      <c r="QKV1" s="30"/>
      <c r="QKW1" s="30"/>
      <c r="QKX1" s="30"/>
      <c r="QKY1" s="30"/>
      <c r="QKZ1" s="30"/>
      <c r="QLA1" s="30"/>
      <c r="QLB1" s="30"/>
      <c r="QLC1" s="30"/>
      <c r="QLD1" s="30"/>
      <c r="QLE1" s="30"/>
      <c r="QLF1" s="30"/>
      <c r="QLG1" s="30"/>
      <c r="QLH1" s="30"/>
      <c r="QLI1" s="30"/>
      <c r="QLJ1" s="30"/>
      <c r="QLK1" s="30"/>
      <c r="QLL1" s="30"/>
      <c r="QLM1" s="30"/>
      <c r="QLN1" s="30"/>
      <c r="QLO1" s="30"/>
      <c r="QLP1" s="30"/>
      <c r="QLQ1" s="30"/>
      <c r="QLR1" s="30"/>
      <c r="QLS1" s="30"/>
      <c r="QLT1" s="30"/>
      <c r="QLU1" s="30"/>
      <c r="QLV1" s="30"/>
      <c r="QLW1" s="30"/>
      <c r="QLX1" s="30"/>
      <c r="QLY1" s="30"/>
      <c r="QLZ1" s="30"/>
      <c r="QMA1" s="30"/>
      <c r="QMB1" s="30"/>
      <c r="QMC1" s="30"/>
      <c r="QMD1" s="30"/>
      <c r="QME1" s="30"/>
      <c r="QMF1" s="30"/>
      <c r="QMG1" s="30"/>
      <c r="QMH1" s="30"/>
      <c r="QMI1" s="30"/>
      <c r="QMJ1" s="30"/>
      <c r="QMK1" s="30"/>
      <c r="QML1" s="30"/>
      <c r="QMM1" s="30"/>
      <c r="QMN1" s="30"/>
      <c r="QMO1" s="30"/>
      <c r="QMP1" s="30"/>
      <c r="QMQ1" s="30"/>
      <c r="QMR1" s="30"/>
      <c r="QMS1" s="30"/>
      <c r="QMT1" s="30"/>
      <c r="QMU1" s="30"/>
      <c r="QMV1" s="30"/>
      <c r="QMW1" s="30"/>
      <c r="QMX1" s="30"/>
      <c r="QMY1" s="30"/>
      <c r="QMZ1" s="30"/>
      <c r="QNA1" s="30"/>
      <c r="QNB1" s="30"/>
      <c r="QNC1" s="30"/>
      <c r="QND1" s="30"/>
      <c r="QNE1" s="30"/>
      <c r="QNF1" s="30"/>
      <c r="QNG1" s="30"/>
      <c r="QNH1" s="30"/>
      <c r="QNI1" s="30"/>
      <c r="QNJ1" s="30"/>
      <c r="QNK1" s="30"/>
      <c r="QNL1" s="30"/>
      <c r="QNM1" s="30"/>
      <c r="QNN1" s="30"/>
      <c r="QNO1" s="30"/>
      <c r="QNP1" s="30"/>
      <c r="QNQ1" s="30"/>
      <c r="QNR1" s="30"/>
      <c r="QNS1" s="30"/>
      <c r="QNT1" s="30"/>
      <c r="QNU1" s="30"/>
      <c r="QNV1" s="30"/>
      <c r="QNW1" s="30"/>
      <c r="QNX1" s="30"/>
      <c r="QNY1" s="30"/>
      <c r="QNZ1" s="30"/>
      <c r="QOA1" s="30"/>
      <c r="QOB1" s="30"/>
      <c r="QOC1" s="30"/>
      <c r="QOD1" s="30"/>
      <c r="QOE1" s="30"/>
      <c r="QOF1" s="30"/>
      <c r="QOG1" s="30"/>
      <c r="QOH1" s="30"/>
      <c r="QOI1" s="30"/>
      <c r="QOJ1" s="30"/>
      <c r="QOK1" s="30"/>
      <c r="QOL1" s="30"/>
      <c r="QOM1" s="30"/>
      <c r="QON1" s="30"/>
      <c r="QOO1" s="30"/>
      <c r="QOP1" s="30"/>
      <c r="QOQ1" s="30"/>
      <c r="QOR1" s="30"/>
      <c r="QOS1" s="30"/>
      <c r="QOT1" s="30"/>
      <c r="QOU1" s="30"/>
      <c r="QOV1" s="30"/>
      <c r="QOW1" s="30"/>
      <c r="QOX1" s="30"/>
      <c r="QOY1" s="30"/>
      <c r="QOZ1" s="30"/>
      <c r="QPA1" s="30"/>
      <c r="QPB1" s="30"/>
      <c r="QPC1" s="30"/>
      <c r="QPD1" s="30"/>
      <c r="QPE1" s="30"/>
      <c r="QPF1" s="30"/>
      <c r="QPG1" s="30"/>
      <c r="QPH1" s="30"/>
      <c r="QPI1" s="30"/>
      <c r="QPJ1" s="30"/>
      <c r="QPK1" s="30"/>
      <c r="QPL1" s="30"/>
      <c r="QPM1" s="30"/>
      <c r="QPN1" s="30"/>
      <c r="QPO1" s="30"/>
      <c r="QPP1" s="30"/>
      <c r="QPQ1" s="30"/>
      <c r="QPR1" s="30"/>
      <c r="QPS1" s="30"/>
      <c r="QPT1" s="30"/>
      <c r="QPU1" s="30"/>
      <c r="QPV1" s="30"/>
      <c r="QPW1" s="30"/>
      <c r="QPX1" s="30"/>
      <c r="QPY1" s="30"/>
      <c r="QPZ1" s="30"/>
      <c r="QQA1" s="30"/>
      <c r="QQB1" s="30"/>
      <c r="QQC1" s="30"/>
      <c r="QQD1" s="30"/>
      <c r="QQE1" s="30"/>
      <c r="QQF1" s="30"/>
      <c r="QQG1" s="30"/>
      <c r="QQH1" s="30"/>
      <c r="QQI1" s="30"/>
      <c r="QQJ1" s="30"/>
      <c r="QQK1" s="30"/>
      <c r="QQL1" s="30"/>
      <c r="QQM1" s="30"/>
      <c r="QQN1" s="30"/>
      <c r="QQO1" s="30"/>
      <c r="QQP1" s="30"/>
      <c r="QQQ1" s="30"/>
      <c r="QQR1" s="30"/>
      <c r="QQS1" s="30"/>
      <c r="QQT1" s="30"/>
      <c r="QQU1" s="30"/>
      <c r="QQV1" s="30"/>
      <c r="QQW1" s="30"/>
      <c r="QQX1" s="30"/>
      <c r="QQY1" s="30"/>
      <c r="QQZ1" s="30"/>
      <c r="QRA1" s="30"/>
      <c r="QRB1" s="30"/>
      <c r="QRC1" s="30"/>
      <c r="QRD1" s="30"/>
      <c r="QRE1" s="30"/>
      <c r="QRF1" s="30"/>
      <c r="QRG1" s="30"/>
      <c r="QRH1" s="30"/>
      <c r="QRI1" s="30"/>
      <c r="QRJ1" s="30"/>
      <c r="QRK1" s="30"/>
      <c r="QRL1" s="30"/>
      <c r="QRM1" s="30"/>
      <c r="QRN1" s="30"/>
      <c r="QRO1" s="30"/>
      <c r="QRP1" s="30"/>
      <c r="QRQ1" s="30"/>
      <c r="QRR1" s="30"/>
      <c r="QRS1" s="30"/>
      <c r="QRT1" s="30"/>
      <c r="QRU1" s="30"/>
      <c r="QRV1" s="30"/>
      <c r="QRW1" s="30"/>
      <c r="QRX1" s="30"/>
      <c r="QRY1" s="30"/>
      <c r="QRZ1" s="30"/>
      <c r="QSA1" s="30"/>
      <c r="QSB1" s="30"/>
      <c r="QSC1" s="30"/>
      <c r="QSD1" s="30"/>
      <c r="QSE1" s="30"/>
      <c r="QSF1" s="30"/>
      <c r="QSG1" s="30"/>
      <c r="QSH1" s="30"/>
      <c r="QSI1" s="30"/>
      <c r="QSJ1" s="30"/>
      <c r="QSK1" s="30"/>
      <c r="QSL1" s="30"/>
      <c r="QSM1" s="30"/>
      <c r="QSN1" s="30"/>
      <c r="QSO1" s="30"/>
      <c r="QSP1" s="30"/>
      <c r="QSQ1" s="30"/>
      <c r="QSR1" s="30"/>
      <c r="QSS1" s="30"/>
      <c r="QST1" s="30"/>
      <c r="QSU1" s="30"/>
      <c r="QSV1" s="30"/>
      <c r="QSW1" s="30"/>
      <c r="QSX1" s="30"/>
      <c r="QSY1" s="30"/>
      <c r="QSZ1" s="30"/>
      <c r="QTA1" s="30"/>
      <c r="QTB1" s="30"/>
      <c r="QTC1" s="30"/>
      <c r="QTD1" s="30"/>
      <c r="QTE1" s="30"/>
      <c r="QTF1" s="30"/>
      <c r="QTG1" s="30"/>
      <c r="QTH1" s="30"/>
      <c r="QTI1" s="30"/>
      <c r="QTJ1" s="30"/>
      <c r="QTK1" s="30"/>
      <c r="QTL1" s="30"/>
      <c r="QTM1" s="30"/>
      <c r="QTN1" s="30"/>
      <c r="QTO1" s="30"/>
      <c r="QTP1" s="30"/>
      <c r="QTQ1" s="30"/>
      <c r="QTR1" s="30"/>
      <c r="QTS1" s="30"/>
      <c r="QTT1" s="30"/>
      <c r="QTU1" s="30"/>
      <c r="QTV1" s="30"/>
      <c r="QTW1" s="30"/>
      <c r="QTX1" s="30"/>
      <c r="QTY1" s="30"/>
      <c r="QTZ1" s="30"/>
      <c r="QUA1" s="30"/>
      <c r="QUB1" s="30"/>
      <c r="QUC1" s="30"/>
      <c r="QUD1" s="30"/>
      <c r="QUE1" s="30"/>
      <c r="QUF1" s="30"/>
      <c r="QUG1" s="30"/>
      <c r="QUH1" s="30"/>
      <c r="QUI1" s="30"/>
      <c r="QUJ1" s="30"/>
      <c r="QUK1" s="30"/>
      <c r="QUL1" s="30"/>
      <c r="QUM1" s="30"/>
      <c r="QUN1" s="30"/>
      <c r="QUO1" s="30"/>
      <c r="QUP1" s="30"/>
      <c r="QUQ1" s="30"/>
      <c r="QUR1" s="30"/>
      <c r="QUS1" s="30"/>
      <c r="QUT1" s="30"/>
      <c r="QUU1" s="30"/>
      <c r="QUV1" s="30"/>
      <c r="QUW1" s="30"/>
      <c r="QUX1" s="30"/>
      <c r="QUY1" s="30"/>
      <c r="QUZ1" s="30"/>
      <c r="QVA1" s="30"/>
      <c r="QVB1" s="30"/>
      <c r="QVC1" s="30"/>
      <c r="QVD1" s="30"/>
      <c r="QVE1" s="30"/>
      <c r="QVF1" s="30"/>
      <c r="QVG1" s="30"/>
      <c r="QVH1" s="30"/>
      <c r="QVI1" s="30"/>
      <c r="QVJ1" s="30"/>
      <c r="QVK1" s="30"/>
      <c r="QVL1" s="30"/>
      <c r="QVM1" s="30"/>
      <c r="QVN1" s="30"/>
      <c r="QVO1" s="30"/>
      <c r="QVP1" s="30"/>
      <c r="QVQ1" s="30"/>
      <c r="QVR1" s="30"/>
      <c r="QVS1" s="30"/>
      <c r="QVT1" s="30"/>
      <c r="QVU1" s="30"/>
      <c r="QVV1" s="30"/>
      <c r="QVW1" s="30"/>
      <c r="QVX1" s="30"/>
      <c r="QVY1" s="30"/>
      <c r="QVZ1" s="30"/>
      <c r="QWA1" s="30"/>
      <c r="QWB1" s="30"/>
      <c r="QWC1" s="30"/>
      <c r="QWD1" s="30"/>
      <c r="QWE1" s="30"/>
      <c r="QWF1" s="30"/>
      <c r="QWG1" s="30"/>
      <c r="QWH1" s="30"/>
      <c r="QWI1" s="30"/>
      <c r="QWJ1" s="30"/>
      <c r="QWK1" s="30"/>
      <c r="QWL1" s="30"/>
      <c r="QWM1" s="30"/>
      <c r="QWN1" s="30"/>
      <c r="QWO1" s="30"/>
      <c r="QWP1" s="30"/>
      <c r="QWQ1" s="30"/>
      <c r="QWR1" s="30"/>
      <c r="QWS1" s="30"/>
      <c r="QWT1" s="30"/>
      <c r="QWU1" s="30"/>
      <c r="QWV1" s="30"/>
      <c r="QWW1" s="30"/>
      <c r="QWX1" s="30"/>
      <c r="QWY1" s="30"/>
      <c r="QWZ1" s="30"/>
      <c r="QXA1" s="30"/>
      <c r="QXB1" s="30"/>
      <c r="QXC1" s="30"/>
      <c r="QXD1" s="30"/>
      <c r="QXE1" s="30"/>
      <c r="QXF1" s="30"/>
      <c r="QXG1" s="30"/>
      <c r="QXH1" s="30"/>
      <c r="QXI1" s="30"/>
      <c r="QXJ1" s="30"/>
      <c r="QXK1" s="30"/>
      <c r="QXL1" s="30"/>
      <c r="QXM1" s="30"/>
      <c r="QXN1" s="30"/>
      <c r="QXO1" s="30"/>
      <c r="QXP1" s="30"/>
      <c r="QXQ1" s="30"/>
      <c r="QXR1" s="30"/>
      <c r="QXS1" s="30"/>
      <c r="QXT1" s="30"/>
      <c r="QXU1" s="30"/>
      <c r="QXV1" s="30"/>
      <c r="QXW1" s="30"/>
      <c r="QXX1" s="30"/>
      <c r="QXY1" s="30"/>
      <c r="QXZ1" s="30"/>
      <c r="QYA1" s="30"/>
      <c r="QYB1" s="30"/>
      <c r="QYC1" s="30"/>
      <c r="QYD1" s="30"/>
      <c r="QYE1" s="30"/>
      <c r="QYF1" s="30"/>
      <c r="QYG1" s="30"/>
      <c r="QYH1" s="30"/>
      <c r="QYI1" s="30"/>
      <c r="QYJ1" s="30"/>
      <c r="QYK1" s="30"/>
      <c r="QYL1" s="30"/>
      <c r="QYM1" s="30"/>
      <c r="QYN1" s="30"/>
      <c r="QYO1" s="30"/>
      <c r="QYP1" s="30"/>
      <c r="QYQ1" s="30"/>
      <c r="QYR1" s="30"/>
      <c r="QYS1" s="30"/>
      <c r="QYT1" s="30"/>
      <c r="QYU1" s="30"/>
      <c r="QYV1" s="30"/>
      <c r="QYW1" s="30"/>
      <c r="QYX1" s="30"/>
      <c r="QYY1" s="30"/>
      <c r="QYZ1" s="30"/>
      <c r="QZA1" s="30"/>
      <c r="QZB1" s="30"/>
      <c r="QZC1" s="30"/>
      <c r="QZD1" s="30"/>
      <c r="QZE1" s="30"/>
      <c r="QZF1" s="30"/>
      <c r="QZG1" s="30"/>
      <c r="QZH1" s="30"/>
      <c r="QZI1" s="30"/>
      <c r="QZJ1" s="30"/>
      <c r="QZK1" s="30"/>
      <c r="QZL1" s="30"/>
      <c r="QZM1" s="30"/>
      <c r="QZN1" s="30"/>
      <c r="QZO1" s="30"/>
      <c r="QZP1" s="30"/>
      <c r="QZQ1" s="30"/>
      <c r="QZR1" s="30"/>
      <c r="QZS1" s="30"/>
      <c r="QZT1" s="30"/>
      <c r="QZU1" s="30"/>
      <c r="QZV1" s="30"/>
      <c r="QZW1" s="30"/>
      <c r="QZX1" s="30"/>
      <c r="QZY1" s="30"/>
      <c r="QZZ1" s="30"/>
      <c r="RAA1" s="30"/>
      <c r="RAB1" s="30"/>
      <c r="RAC1" s="30"/>
      <c r="RAD1" s="30"/>
      <c r="RAE1" s="30"/>
      <c r="RAF1" s="30"/>
      <c r="RAG1" s="30"/>
      <c r="RAH1" s="30"/>
      <c r="RAI1" s="30"/>
      <c r="RAJ1" s="30"/>
      <c r="RAK1" s="30"/>
      <c r="RAL1" s="30"/>
      <c r="RAM1" s="30"/>
      <c r="RAN1" s="30"/>
      <c r="RAO1" s="30"/>
      <c r="RAP1" s="30"/>
      <c r="RAQ1" s="30"/>
      <c r="RAR1" s="30"/>
      <c r="RAS1" s="30"/>
      <c r="RAT1" s="30"/>
      <c r="RAU1" s="30"/>
      <c r="RAV1" s="30"/>
      <c r="RAW1" s="30"/>
      <c r="RAX1" s="30"/>
      <c r="RAY1" s="30"/>
      <c r="RAZ1" s="30"/>
      <c r="RBA1" s="30"/>
      <c r="RBB1" s="30"/>
      <c r="RBC1" s="30"/>
      <c r="RBD1" s="30"/>
      <c r="RBE1" s="30"/>
      <c r="RBF1" s="30"/>
      <c r="RBG1" s="30"/>
      <c r="RBH1" s="30"/>
      <c r="RBI1" s="30"/>
      <c r="RBJ1" s="30"/>
      <c r="RBK1" s="30"/>
      <c r="RBL1" s="30"/>
      <c r="RBM1" s="30"/>
      <c r="RBN1" s="30"/>
      <c r="RBO1" s="30"/>
      <c r="RBP1" s="30"/>
      <c r="RBQ1" s="30"/>
      <c r="RBR1" s="30"/>
      <c r="RBS1" s="30"/>
      <c r="RBT1" s="30"/>
      <c r="RBU1" s="30"/>
      <c r="RBV1" s="30"/>
      <c r="RBW1" s="30"/>
      <c r="RBX1" s="30"/>
      <c r="RBY1" s="30"/>
      <c r="RBZ1" s="30"/>
      <c r="RCA1" s="30"/>
      <c r="RCB1" s="30"/>
      <c r="RCC1" s="30"/>
      <c r="RCD1" s="30"/>
      <c r="RCE1" s="30"/>
      <c r="RCF1" s="30"/>
      <c r="RCG1" s="30"/>
      <c r="RCH1" s="30"/>
      <c r="RCI1" s="30"/>
      <c r="RCJ1" s="30"/>
      <c r="RCK1" s="30"/>
      <c r="RCL1" s="30"/>
      <c r="RCM1" s="30"/>
      <c r="RCN1" s="30"/>
      <c r="RCO1" s="30"/>
      <c r="RCP1" s="30"/>
      <c r="RCQ1" s="30"/>
      <c r="RCR1" s="30"/>
      <c r="RCS1" s="30"/>
      <c r="RCT1" s="30"/>
      <c r="RCU1" s="30"/>
      <c r="RCV1" s="30"/>
      <c r="RCW1" s="30"/>
      <c r="RCX1" s="30"/>
      <c r="RCY1" s="30"/>
      <c r="RCZ1" s="30"/>
      <c r="RDA1" s="30"/>
      <c r="RDB1" s="30"/>
      <c r="RDC1" s="30"/>
      <c r="RDD1" s="30"/>
      <c r="RDE1" s="30"/>
      <c r="RDF1" s="30"/>
      <c r="RDG1" s="30"/>
      <c r="RDH1" s="30"/>
      <c r="RDI1" s="30"/>
      <c r="RDJ1" s="30"/>
      <c r="RDK1" s="30"/>
      <c r="RDL1" s="30"/>
      <c r="RDM1" s="30"/>
      <c r="RDN1" s="30"/>
      <c r="RDO1" s="30"/>
      <c r="RDP1" s="30"/>
      <c r="RDQ1" s="30"/>
      <c r="RDR1" s="30"/>
      <c r="RDS1" s="30"/>
      <c r="RDT1" s="30"/>
      <c r="RDU1" s="30"/>
      <c r="RDV1" s="30"/>
      <c r="RDW1" s="30"/>
      <c r="RDX1" s="30"/>
      <c r="RDY1" s="30"/>
      <c r="RDZ1" s="30"/>
      <c r="REA1" s="30"/>
      <c r="REB1" s="30"/>
      <c r="REC1" s="30"/>
      <c r="RED1" s="30"/>
      <c r="REE1" s="30"/>
      <c r="REF1" s="30"/>
      <c r="REG1" s="30"/>
      <c r="REH1" s="30"/>
      <c r="REI1" s="30"/>
      <c r="REJ1" s="30"/>
      <c r="REK1" s="30"/>
      <c r="REL1" s="30"/>
      <c r="REM1" s="30"/>
      <c r="REN1" s="30"/>
      <c r="REO1" s="30"/>
      <c r="REP1" s="30"/>
      <c r="REQ1" s="30"/>
      <c r="RER1" s="30"/>
      <c r="RES1" s="30"/>
      <c r="RET1" s="30"/>
      <c r="REU1" s="30"/>
      <c r="REV1" s="30"/>
      <c r="REW1" s="30"/>
      <c r="REX1" s="30"/>
      <c r="REY1" s="30"/>
      <c r="REZ1" s="30"/>
      <c r="RFA1" s="30"/>
      <c r="RFB1" s="30"/>
      <c r="RFC1" s="30"/>
      <c r="RFD1" s="30"/>
      <c r="RFE1" s="30"/>
      <c r="RFF1" s="30"/>
      <c r="RFG1" s="30"/>
      <c r="RFH1" s="30"/>
      <c r="RFI1" s="30"/>
      <c r="RFJ1" s="30"/>
      <c r="RFK1" s="30"/>
      <c r="RFL1" s="30"/>
      <c r="RFM1" s="30"/>
      <c r="RFN1" s="30"/>
      <c r="RFO1" s="30"/>
      <c r="RFP1" s="30"/>
      <c r="RFQ1" s="30"/>
      <c r="RFR1" s="30"/>
      <c r="RFS1" s="30"/>
      <c r="RFT1" s="30"/>
      <c r="RFU1" s="30"/>
      <c r="RFV1" s="30"/>
      <c r="RFW1" s="30"/>
      <c r="RFX1" s="30"/>
      <c r="RFY1" s="30"/>
      <c r="RFZ1" s="30"/>
      <c r="RGA1" s="30"/>
      <c r="RGB1" s="30"/>
      <c r="RGC1" s="30"/>
      <c r="RGD1" s="30"/>
      <c r="RGE1" s="30"/>
      <c r="RGF1" s="30"/>
      <c r="RGG1" s="30"/>
      <c r="RGH1" s="30"/>
      <c r="RGI1" s="30"/>
      <c r="RGJ1" s="30"/>
      <c r="RGK1" s="30"/>
      <c r="RGL1" s="30"/>
      <c r="RGM1" s="30"/>
      <c r="RGN1" s="30"/>
      <c r="RGO1" s="30"/>
      <c r="RGP1" s="30"/>
      <c r="RGQ1" s="30"/>
      <c r="RGR1" s="30"/>
      <c r="RGS1" s="30"/>
      <c r="RGT1" s="30"/>
      <c r="RGU1" s="30"/>
      <c r="RGV1" s="30"/>
      <c r="RGW1" s="30"/>
      <c r="RGX1" s="30"/>
      <c r="RGY1" s="30"/>
      <c r="RGZ1" s="30"/>
      <c r="RHA1" s="30"/>
      <c r="RHB1" s="30"/>
      <c r="RHC1" s="30"/>
      <c r="RHD1" s="30"/>
      <c r="RHE1" s="30"/>
      <c r="RHF1" s="30"/>
      <c r="RHG1" s="30"/>
      <c r="RHH1" s="30"/>
      <c r="RHI1" s="30"/>
      <c r="RHJ1" s="30"/>
      <c r="RHK1" s="30"/>
      <c r="RHL1" s="30"/>
      <c r="RHM1" s="30"/>
      <c r="RHN1" s="30"/>
      <c r="RHO1" s="30"/>
      <c r="RHP1" s="30"/>
      <c r="RHQ1" s="30"/>
      <c r="RHR1" s="30"/>
      <c r="RHS1" s="30"/>
      <c r="RHT1" s="30"/>
      <c r="RHU1" s="30"/>
      <c r="RHV1" s="30"/>
      <c r="RHW1" s="30"/>
      <c r="RHX1" s="30"/>
      <c r="RHY1" s="30"/>
      <c r="RHZ1" s="30"/>
      <c r="RIA1" s="30"/>
      <c r="RIB1" s="30"/>
      <c r="RIC1" s="30"/>
      <c r="RID1" s="30"/>
      <c r="RIE1" s="30"/>
      <c r="RIF1" s="30"/>
      <c r="RIG1" s="30"/>
      <c r="RIH1" s="30"/>
      <c r="RII1" s="30"/>
      <c r="RIJ1" s="30"/>
      <c r="RIK1" s="30"/>
      <c r="RIL1" s="30"/>
      <c r="RIM1" s="30"/>
      <c r="RIN1" s="30"/>
      <c r="RIO1" s="30"/>
      <c r="RIP1" s="30"/>
      <c r="RIQ1" s="30"/>
      <c r="RIR1" s="30"/>
      <c r="RIS1" s="30"/>
      <c r="RIT1" s="30"/>
      <c r="RIU1" s="30"/>
      <c r="RIV1" s="30"/>
      <c r="RIW1" s="30"/>
      <c r="RIX1" s="30"/>
      <c r="RIY1" s="30"/>
      <c r="RIZ1" s="30"/>
      <c r="RJA1" s="30"/>
      <c r="RJB1" s="30"/>
      <c r="RJC1" s="30"/>
      <c r="RJD1" s="30"/>
      <c r="RJE1" s="30"/>
      <c r="RJF1" s="30"/>
      <c r="RJG1" s="30"/>
      <c r="RJH1" s="30"/>
      <c r="RJI1" s="30"/>
      <c r="RJJ1" s="30"/>
      <c r="RJK1" s="30"/>
      <c r="RJL1" s="30"/>
      <c r="RJM1" s="30"/>
      <c r="RJN1" s="30"/>
      <c r="RJO1" s="30"/>
      <c r="RJP1" s="30"/>
      <c r="RJQ1" s="30"/>
      <c r="RJR1" s="30"/>
      <c r="RJS1" s="30"/>
      <c r="RJT1" s="30"/>
      <c r="RJU1" s="30"/>
      <c r="RJV1" s="30"/>
      <c r="RJW1" s="30"/>
      <c r="RJX1" s="30"/>
      <c r="RJY1" s="30"/>
      <c r="RJZ1" s="30"/>
      <c r="RKA1" s="30"/>
      <c r="RKB1" s="30"/>
      <c r="RKC1" s="30"/>
      <c r="RKD1" s="30"/>
      <c r="RKE1" s="30"/>
      <c r="RKF1" s="30"/>
      <c r="RKG1" s="30"/>
      <c r="RKH1" s="30"/>
      <c r="RKI1" s="30"/>
      <c r="RKJ1" s="30"/>
      <c r="RKK1" s="30"/>
      <c r="RKL1" s="30"/>
      <c r="RKM1" s="30"/>
      <c r="RKN1" s="30"/>
      <c r="RKO1" s="30"/>
      <c r="RKP1" s="30"/>
      <c r="RKQ1" s="30"/>
      <c r="RKR1" s="30"/>
      <c r="RKS1" s="30"/>
      <c r="RKT1" s="30"/>
      <c r="RKU1" s="30"/>
      <c r="RKV1" s="30"/>
      <c r="RKW1" s="30"/>
      <c r="RKX1" s="30"/>
      <c r="RKY1" s="30"/>
      <c r="RKZ1" s="30"/>
      <c r="RLA1" s="30"/>
      <c r="RLB1" s="30"/>
      <c r="RLC1" s="30"/>
      <c r="RLD1" s="30"/>
      <c r="RLE1" s="30"/>
      <c r="RLF1" s="30"/>
      <c r="RLG1" s="30"/>
      <c r="RLH1" s="30"/>
      <c r="RLI1" s="30"/>
      <c r="RLJ1" s="30"/>
      <c r="RLK1" s="30"/>
      <c r="RLL1" s="30"/>
      <c r="RLM1" s="30"/>
      <c r="RLN1" s="30"/>
      <c r="RLO1" s="30"/>
      <c r="RLP1" s="30"/>
      <c r="RLQ1" s="30"/>
      <c r="RLR1" s="30"/>
      <c r="RLS1" s="30"/>
      <c r="RLT1" s="30"/>
      <c r="RLU1" s="30"/>
      <c r="RLV1" s="30"/>
      <c r="RLW1" s="30"/>
      <c r="RLX1" s="30"/>
      <c r="RLY1" s="30"/>
      <c r="RLZ1" s="30"/>
      <c r="RMA1" s="30"/>
      <c r="RMB1" s="30"/>
      <c r="RMC1" s="30"/>
      <c r="RMD1" s="30"/>
      <c r="RME1" s="30"/>
      <c r="RMF1" s="30"/>
      <c r="RMG1" s="30"/>
      <c r="RMH1" s="30"/>
      <c r="RMI1" s="30"/>
      <c r="RMJ1" s="30"/>
      <c r="RMK1" s="30"/>
      <c r="RML1" s="30"/>
      <c r="RMM1" s="30"/>
      <c r="RMN1" s="30"/>
      <c r="RMO1" s="30"/>
      <c r="RMP1" s="30"/>
      <c r="RMQ1" s="30"/>
      <c r="RMR1" s="30"/>
      <c r="RMS1" s="30"/>
      <c r="RMT1" s="30"/>
      <c r="RMU1" s="30"/>
      <c r="RMV1" s="30"/>
      <c r="RMW1" s="30"/>
      <c r="RMX1" s="30"/>
      <c r="RMY1" s="30"/>
      <c r="RMZ1" s="30"/>
      <c r="RNA1" s="30"/>
      <c r="RNB1" s="30"/>
      <c r="RNC1" s="30"/>
      <c r="RND1" s="30"/>
      <c r="RNE1" s="30"/>
      <c r="RNF1" s="30"/>
      <c r="RNG1" s="30"/>
      <c r="RNH1" s="30"/>
      <c r="RNI1" s="30"/>
      <c r="RNJ1" s="30"/>
      <c r="RNK1" s="30"/>
      <c r="RNL1" s="30"/>
      <c r="RNM1" s="30"/>
      <c r="RNN1" s="30"/>
      <c r="RNO1" s="30"/>
      <c r="RNP1" s="30"/>
      <c r="RNQ1" s="30"/>
      <c r="RNR1" s="30"/>
      <c r="RNS1" s="30"/>
      <c r="RNT1" s="30"/>
      <c r="RNU1" s="30"/>
      <c r="RNV1" s="30"/>
      <c r="RNW1" s="30"/>
      <c r="RNX1" s="30"/>
      <c r="RNY1" s="30"/>
      <c r="RNZ1" s="30"/>
      <c r="ROA1" s="30"/>
      <c r="ROB1" s="30"/>
      <c r="ROC1" s="30"/>
      <c r="ROD1" s="30"/>
      <c r="ROE1" s="30"/>
      <c r="ROF1" s="30"/>
      <c r="ROG1" s="30"/>
      <c r="ROH1" s="30"/>
      <c r="ROI1" s="30"/>
      <c r="ROJ1" s="30"/>
      <c r="ROK1" s="30"/>
      <c r="ROL1" s="30"/>
      <c r="ROM1" s="30"/>
      <c r="RON1" s="30"/>
      <c r="ROO1" s="30"/>
      <c r="ROP1" s="30"/>
      <c r="ROQ1" s="30"/>
      <c r="ROR1" s="30"/>
      <c r="ROS1" s="30"/>
      <c r="ROT1" s="30"/>
      <c r="ROU1" s="30"/>
      <c r="ROV1" s="30"/>
      <c r="ROW1" s="30"/>
      <c r="ROX1" s="30"/>
      <c r="ROY1" s="30"/>
      <c r="ROZ1" s="30"/>
      <c r="RPA1" s="30"/>
      <c r="RPB1" s="30"/>
      <c r="RPC1" s="30"/>
      <c r="RPD1" s="30"/>
      <c r="RPE1" s="30"/>
      <c r="RPF1" s="30"/>
      <c r="RPG1" s="30"/>
      <c r="RPH1" s="30"/>
      <c r="RPI1" s="30"/>
      <c r="RPJ1" s="30"/>
      <c r="RPK1" s="30"/>
      <c r="RPL1" s="30"/>
      <c r="RPM1" s="30"/>
      <c r="RPN1" s="30"/>
      <c r="RPO1" s="30"/>
      <c r="RPP1" s="30"/>
      <c r="RPQ1" s="30"/>
      <c r="RPR1" s="30"/>
      <c r="RPS1" s="30"/>
      <c r="RPT1" s="30"/>
      <c r="RPU1" s="30"/>
      <c r="RPV1" s="30"/>
      <c r="RPW1" s="30"/>
      <c r="RPX1" s="30"/>
      <c r="RPY1" s="30"/>
      <c r="RPZ1" s="30"/>
      <c r="RQA1" s="30"/>
      <c r="RQB1" s="30"/>
      <c r="RQC1" s="30"/>
      <c r="RQD1" s="30"/>
      <c r="RQE1" s="30"/>
      <c r="RQF1" s="30"/>
      <c r="RQG1" s="30"/>
      <c r="RQH1" s="30"/>
      <c r="RQI1" s="30"/>
      <c r="RQJ1" s="30"/>
      <c r="RQK1" s="30"/>
      <c r="RQL1" s="30"/>
      <c r="RQM1" s="30"/>
      <c r="RQN1" s="30"/>
      <c r="RQO1" s="30"/>
      <c r="RQP1" s="30"/>
      <c r="RQQ1" s="30"/>
      <c r="RQR1" s="30"/>
      <c r="RQS1" s="30"/>
      <c r="RQT1" s="30"/>
      <c r="RQU1" s="30"/>
      <c r="RQV1" s="30"/>
      <c r="RQW1" s="30"/>
      <c r="RQX1" s="30"/>
      <c r="RQY1" s="30"/>
      <c r="RQZ1" s="30"/>
      <c r="RRA1" s="30"/>
      <c r="RRB1" s="30"/>
      <c r="RRC1" s="30"/>
      <c r="RRD1" s="30"/>
      <c r="RRE1" s="30"/>
      <c r="RRF1" s="30"/>
      <c r="RRG1" s="30"/>
      <c r="RRH1" s="30"/>
      <c r="RRI1" s="30"/>
      <c r="RRJ1" s="30"/>
      <c r="RRK1" s="30"/>
      <c r="RRL1" s="30"/>
      <c r="RRM1" s="30"/>
      <c r="RRN1" s="30"/>
      <c r="RRO1" s="30"/>
      <c r="RRP1" s="30"/>
      <c r="RRQ1" s="30"/>
      <c r="RRR1" s="30"/>
      <c r="RRS1" s="30"/>
      <c r="RRT1" s="30"/>
      <c r="RRU1" s="30"/>
      <c r="RRV1" s="30"/>
      <c r="RRW1" s="30"/>
      <c r="RRX1" s="30"/>
      <c r="RRY1" s="30"/>
      <c r="RRZ1" s="30"/>
      <c r="RSA1" s="30"/>
      <c r="RSB1" s="30"/>
      <c r="RSC1" s="30"/>
      <c r="RSD1" s="30"/>
      <c r="RSE1" s="30"/>
      <c r="RSF1" s="30"/>
      <c r="RSG1" s="30"/>
      <c r="RSH1" s="30"/>
      <c r="RSI1" s="30"/>
      <c r="RSJ1" s="30"/>
      <c r="RSK1" s="30"/>
      <c r="RSL1" s="30"/>
      <c r="RSM1" s="30"/>
      <c r="RSN1" s="30"/>
      <c r="RSO1" s="30"/>
      <c r="RSP1" s="30"/>
      <c r="RSQ1" s="30"/>
      <c r="RSR1" s="30"/>
      <c r="RSS1" s="30"/>
      <c r="RST1" s="30"/>
      <c r="RSU1" s="30"/>
      <c r="RSV1" s="30"/>
      <c r="RSW1" s="30"/>
      <c r="RSX1" s="30"/>
      <c r="RSY1" s="30"/>
      <c r="RSZ1" s="30"/>
      <c r="RTA1" s="30"/>
      <c r="RTB1" s="30"/>
      <c r="RTC1" s="30"/>
      <c r="RTD1" s="30"/>
      <c r="RTE1" s="30"/>
      <c r="RTF1" s="30"/>
      <c r="RTG1" s="30"/>
      <c r="RTH1" s="30"/>
      <c r="RTI1" s="30"/>
      <c r="RTJ1" s="30"/>
      <c r="RTK1" s="30"/>
      <c r="RTL1" s="30"/>
      <c r="RTM1" s="30"/>
      <c r="RTN1" s="30"/>
      <c r="RTO1" s="30"/>
      <c r="RTP1" s="30"/>
      <c r="RTQ1" s="30"/>
      <c r="RTR1" s="30"/>
      <c r="RTS1" s="30"/>
      <c r="RTT1" s="30"/>
      <c r="RTU1" s="30"/>
      <c r="RTV1" s="30"/>
      <c r="RTW1" s="30"/>
      <c r="RTX1" s="30"/>
      <c r="RTY1" s="30"/>
      <c r="RTZ1" s="30"/>
      <c r="RUA1" s="30"/>
      <c r="RUB1" s="30"/>
      <c r="RUC1" s="30"/>
      <c r="RUD1" s="30"/>
      <c r="RUE1" s="30"/>
      <c r="RUF1" s="30"/>
      <c r="RUG1" s="30"/>
      <c r="RUH1" s="30"/>
      <c r="RUI1" s="30"/>
      <c r="RUJ1" s="30"/>
      <c r="RUK1" s="30"/>
      <c r="RUL1" s="30"/>
      <c r="RUM1" s="30"/>
      <c r="RUN1" s="30"/>
      <c r="RUO1" s="30"/>
      <c r="RUP1" s="30"/>
      <c r="RUQ1" s="30"/>
      <c r="RUR1" s="30"/>
      <c r="RUS1" s="30"/>
      <c r="RUT1" s="30"/>
      <c r="RUU1" s="30"/>
      <c r="RUV1" s="30"/>
      <c r="RUW1" s="30"/>
      <c r="RUX1" s="30"/>
      <c r="RUY1" s="30"/>
      <c r="RUZ1" s="30"/>
      <c r="RVA1" s="30"/>
      <c r="RVB1" s="30"/>
      <c r="RVC1" s="30"/>
      <c r="RVD1" s="30"/>
      <c r="RVE1" s="30"/>
      <c r="RVF1" s="30"/>
      <c r="RVG1" s="30"/>
      <c r="RVH1" s="30"/>
      <c r="RVI1" s="30"/>
      <c r="RVJ1" s="30"/>
      <c r="RVK1" s="30"/>
      <c r="RVL1" s="30"/>
      <c r="RVM1" s="30"/>
      <c r="RVN1" s="30"/>
      <c r="RVO1" s="30"/>
      <c r="RVP1" s="30"/>
      <c r="RVQ1" s="30"/>
      <c r="RVR1" s="30"/>
      <c r="RVS1" s="30"/>
      <c r="RVT1" s="30"/>
      <c r="RVU1" s="30"/>
      <c r="RVV1" s="30"/>
      <c r="RVW1" s="30"/>
      <c r="RVX1" s="30"/>
      <c r="RVY1" s="30"/>
      <c r="RVZ1" s="30"/>
      <c r="RWA1" s="30"/>
      <c r="RWB1" s="30"/>
      <c r="RWC1" s="30"/>
      <c r="RWD1" s="30"/>
      <c r="RWE1" s="30"/>
      <c r="RWF1" s="30"/>
      <c r="RWG1" s="30"/>
      <c r="RWH1" s="30"/>
      <c r="RWI1" s="30"/>
      <c r="RWJ1" s="30"/>
      <c r="RWK1" s="30"/>
      <c r="RWL1" s="30"/>
      <c r="RWM1" s="30"/>
      <c r="RWN1" s="30"/>
      <c r="RWO1" s="30"/>
      <c r="RWP1" s="30"/>
      <c r="RWQ1" s="30"/>
      <c r="RWR1" s="30"/>
      <c r="RWS1" s="30"/>
      <c r="RWT1" s="30"/>
      <c r="RWU1" s="30"/>
      <c r="RWV1" s="30"/>
      <c r="RWW1" s="30"/>
      <c r="RWX1" s="30"/>
      <c r="RWY1" s="30"/>
      <c r="RWZ1" s="30"/>
      <c r="RXA1" s="30"/>
      <c r="RXB1" s="30"/>
      <c r="RXC1" s="30"/>
      <c r="RXD1" s="30"/>
      <c r="RXE1" s="30"/>
      <c r="RXF1" s="30"/>
      <c r="RXG1" s="30"/>
      <c r="RXH1" s="30"/>
      <c r="RXI1" s="30"/>
      <c r="RXJ1" s="30"/>
      <c r="RXK1" s="30"/>
      <c r="RXL1" s="30"/>
      <c r="RXM1" s="30"/>
      <c r="RXN1" s="30"/>
      <c r="RXO1" s="30"/>
      <c r="RXP1" s="30"/>
      <c r="RXQ1" s="30"/>
      <c r="RXR1" s="30"/>
      <c r="RXS1" s="30"/>
      <c r="RXT1" s="30"/>
      <c r="RXU1" s="30"/>
      <c r="RXV1" s="30"/>
      <c r="RXW1" s="30"/>
      <c r="RXX1" s="30"/>
      <c r="RXY1" s="30"/>
      <c r="RXZ1" s="30"/>
      <c r="RYA1" s="30"/>
      <c r="RYB1" s="30"/>
      <c r="RYC1" s="30"/>
      <c r="RYD1" s="30"/>
      <c r="RYE1" s="30"/>
      <c r="RYF1" s="30"/>
      <c r="RYG1" s="30"/>
      <c r="RYH1" s="30"/>
      <c r="RYI1" s="30"/>
      <c r="RYJ1" s="30"/>
      <c r="RYK1" s="30"/>
      <c r="RYL1" s="30"/>
      <c r="RYM1" s="30"/>
      <c r="RYN1" s="30"/>
      <c r="RYO1" s="30"/>
      <c r="RYP1" s="30"/>
      <c r="RYQ1" s="30"/>
      <c r="RYR1" s="30"/>
      <c r="RYS1" s="30"/>
      <c r="RYT1" s="30"/>
      <c r="RYU1" s="30"/>
      <c r="RYV1" s="30"/>
      <c r="RYW1" s="30"/>
      <c r="RYX1" s="30"/>
      <c r="RYY1" s="30"/>
      <c r="RYZ1" s="30"/>
      <c r="RZA1" s="30"/>
      <c r="RZB1" s="30"/>
      <c r="RZC1" s="30"/>
      <c r="RZD1" s="30"/>
      <c r="RZE1" s="30"/>
      <c r="RZF1" s="30"/>
      <c r="RZG1" s="30"/>
      <c r="RZH1" s="30"/>
      <c r="RZI1" s="30"/>
      <c r="RZJ1" s="30"/>
      <c r="RZK1" s="30"/>
      <c r="RZL1" s="30"/>
      <c r="RZM1" s="30"/>
      <c r="RZN1" s="30"/>
      <c r="RZO1" s="30"/>
      <c r="RZP1" s="30"/>
      <c r="RZQ1" s="30"/>
      <c r="RZR1" s="30"/>
      <c r="RZS1" s="30"/>
      <c r="RZT1" s="30"/>
      <c r="RZU1" s="30"/>
      <c r="RZV1" s="30"/>
      <c r="RZW1" s="30"/>
      <c r="RZX1" s="30"/>
      <c r="RZY1" s="30"/>
      <c r="RZZ1" s="30"/>
      <c r="SAA1" s="30"/>
      <c r="SAB1" s="30"/>
      <c r="SAC1" s="30"/>
      <c r="SAD1" s="30"/>
      <c r="SAE1" s="30"/>
      <c r="SAF1" s="30"/>
      <c r="SAG1" s="30"/>
      <c r="SAH1" s="30"/>
      <c r="SAI1" s="30"/>
      <c r="SAJ1" s="30"/>
      <c r="SAK1" s="30"/>
      <c r="SAL1" s="30"/>
      <c r="SAM1" s="30"/>
      <c r="SAN1" s="30"/>
      <c r="SAO1" s="30"/>
      <c r="SAP1" s="30"/>
      <c r="SAQ1" s="30"/>
      <c r="SAR1" s="30"/>
      <c r="SAS1" s="30"/>
      <c r="SAT1" s="30"/>
      <c r="SAU1" s="30"/>
      <c r="SAV1" s="30"/>
      <c r="SAW1" s="30"/>
      <c r="SAX1" s="30"/>
      <c r="SAY1" s="30"/>
      <c r="SAZ1" s="30"/>
      <c r="SBA1" s="30"/>
      <c r="SBB1" s="30"/>
      <c r="SBC1" s="30"/>
      <c r="SBD1" s="30"/>
      <c r="SBE1" s="30"/>
      <c r="SBF1" s="30"/>
      <c r="SBG1" s="30"/>
      <c r="SBH1" s="30"/>
      <c r="SBI1" s="30"/>
      <c r="SBJ1" s="30"/>
      <c r="SBK1" s="30"/>
      <c r="SBL1" s="30"/>
      <c r="SBM1" s="30"/>
      <c r="SBN1" s="30"/>
      <c r="SBO1" s="30"/>
      <c r="SBP1" s="30"/>
      <c r="SBQ1" s="30"/>
      <c r="SBR1" s="30"/>
      <c r="SBS1" s="30"/>
      <c r="SBT1" s="30"/>
      <c r="SBU1" s="30"/>
      <c r="SBV1" s="30"/>
      <c r="SBW1" s="30"/>
      <c r="SBX1" s="30"/>
      <c r="SBY1" s="30"/>
      <c r="SBZ1" s="30"/>
      <c r="SCA1" s="30"/>
      <c r="SCB1" s="30"/>
      <c r="SCC1" s="30"/>
      <c r="SCD1" s="30"/>
      <c r="SCE1" s="30"/>
      <c r="SCF1" s="30"/>
      <c r="SCG1" s="30"/>
      <c r="SCH1" s="30"/>
      <c r="SCI1" s="30"/>
      <c r="SCJ1" s="30"/>
      <c r="SCK1" s="30"/>
      <c r="SCL1" s="30"/>
      <c r="SCM1" s="30"/>
      <c r="SCN1" s="30"/>
      <c r="SCO1" s="30"/>
      <c r="SCP1" s="30"/>
      <c r="SCQ1" s="30"/>
      <c r="SCR1" s="30"/>
      <c r="SCS1" s="30"/>
      <c r="SCT1" s="30"/>
      <c r="SCU1" s="30"/>
      <c r="SCV1" s="30"/>
      <c r="SCW1" s="30"/>
      <c r="SCX1" s="30"/>
      <c r="SCY1" s="30"/>
      <c r="SCZ1" s="30"/>
      <c r="SDA1" s="30"/>
      <c r="SDB1" s="30"/>
      <c r="SDC1" s="30"/>
      <c r="SDD1" s="30"/>
      <c r="SDE1" s="30"/>
      <c r="SDF1" s="30"/>
      <c r="SDG1" s="30"/>
      <c r="SDH1" s="30"/>
      <c r="SDI1" s="30"/>
      <c r="SDJ1" s="30"/>
      <c r="SDK1" s="30"/>
      <c r="SDL1" s="30"/>
      <c r="SDM1" s="30"/>
      <c r="SDN1" s="30"/>
      <c r="SDO1" s="30"/>
      <c r="SDP1" s="30"/>
      <c r="SDQ1" s="30"/>
      <c r="SDR1" s="30"/>
      <c r="SDS1" s="30"/>
      <c r="SDT1" s="30"/>
      <c r="SDU1" s="30"/>
      <c r="SDV1" s="30"/>
      <c r="SDW1" s="30"/>
      <c r="SDX1" s="30"/>
      <c r="SDY1" s="30"/>
      <c r="SDZ1" s="30"/>
      <c r="SEA1" s="30"/>
      <c r="SEB1" s="30"/>
      <c r="SEC1" s="30"/>
      <c r="SED1" s="30"/>
      <c r="SEE1" s="30"/>
      <c r="SEF1" s="30"/>
      <c r="SEG1" s="30"/>
      <c r="SEH1" s="30"/>
      <c r="SEI1" s="30"/>
      <c r="SEJ1" s="30"/>
      <c r="SEK1" s="30"/>
      <c r="SEL1" s="30"/>
      <c r="SEM1" s="30"/>
      <c r="SEN1" s="30"/>
      <c r="SEO1" s="30"/>
      <c r="SEP1" s="30"/>
      <c r="SEQ1" s="30"/>
      <c r="SER1" s="30"/>
      <c r="SES1" s="30"/>
      <c r="SET1" s="30"/>
      <c r="SEU1" s="30"/>
      <c r="SEV1" s="30"/>
      <c r="SEW1" s="30"/>
      <c r="SEX1" s="30"/>
      <c r="SEY1" s="30"/>
      <c r="SEZ1" s="30"/>
      <c r="SFA1" s="30"/>
      <c r="SFB1" s="30"/>
      <c r="SFC1" s="30"/>
      <c r="SFD1" s="30"/>
      <c r="SFE1" s="30"/>
      <c r="SFF1" s="30"/>
      <c r="SFG1" s="30"/>
      <c r="SFH1" s="30"/>
      <c r="SFI1" s="30"/>
      <c r="SFJ1" s="30"/>
      <c r="SFK1" s="30"/>
      <c r="SFL1" s="30"/>
      <c r="SFM1" s="30"/>
      <c r="SFN1" s="30"/>
      <c r="SFO1" s="30"/>
      <c r="SFP1" s="30"/>
      <c r="SFQ1" s="30"/>
      <c r="SFR1" s="30"/>
      <c r="SFS1" s="30"/>
      <c r="SFT1" s="30"/>
      <c r="SFU1" s="30"/>
      <c r="SFV1" s="30"/>
      <c r="SFW1" s="30"/>
      <c r="SFX1" s="30"/>
      <c r="SFY1" s="30"/>
      <c r="SFZ1" s="30"/>
      <c r="SGA1" s="30"/>
      <c r="SGB1" s="30"/>
      <c r="SGC1" s="30"/>
      <c r="SGD1" s="30"/>
      <c r="SGE1" s="30"/>
      <c r="SGF1" s="30"/>
      <c r="SGG1" s="30"/>
      <c r="SGH1" s="30"/>
      <c r="SGI1" s="30"/>
      <c r="SGJ1" s="30"/>
      <c r="SGK1" s="30"/>
      <c r="SGL1" s="30"/>
      <c r="SGM1" s="30"/>
      <c r="SGN1" s="30"/>
      <c r="SGO1" s="30"/>
      <c r="SGP1" s="30"/>
      <c r="SGQ1" s="30"/>
      <c r="SGR1" s="30"/>
      <c r="SGS1" s="30"/>
      <c r="SGT1" s="30"/>
      <c r="SGU1" s="30"/>
      <c r="SGV1" s="30"/>
      <c r="SGW1" s="30"/>
      <c r="SGX1" s="30"/>
      <c r="SGY1" s="30"/>
      <c r="SGZ1" s="30"/>
      <c r="SHA1" s="30"/>
      <c r="SHB1" s="30"/>
      <c r="SHC1" s="30"/>
      <c r="SHD1" s="30"/>
      <c r="SHE1" s="30"/>
      <c r="SHF1" s="30"/>
      <c r="SHG1" s="30"/>
      <c r="SHH1" s="30"/>
      <c r="SHI1" s="30"/>
      <c r="SHJ1" s="30"/>
      <c r="SHK1" s="30"/>
      <c r="SHL1" s="30"/>
      <c r="SHM1" s="30"/>
      <c r="SHN1" s="30"/>
      <c r="SHO1" s="30"/>
      <c r="SHP1" s="30"/>
      <c r="SHQ1" s="30"/>
      <c r="SHR1" s="30"/>
      <c r="SHS1" s="30"/>
      <c r="SHT1" s="30"/>
      <c r="SHU1" s="30"/>
      <c r="SHV1" s="30"/>
      <c r="SHW1" s="30"/>
      <c r="SHX1" s="30"/>
      <c r="SHY1" s="30"/>
      <c r="SHZ1" s="30"/>
      <c r="SIA1" s="30"/>
      <c r="SIB1" s="30"/>
      <c r="SIC1" s="30"/>
      <c r="SID1" s="30"/>
      <c r="SIE1" s="30"/>
      <c r="SIF1" s="30"/>
      <c r="SIG1" s="30"/>
      <c r="SIH1" s="30"/>
      <c r="SII1" s="30"/>
      <c r="SIJ1" s="30"/>
      <c r="SIK1" s="30"/>
      <c r="SIL1" s="30"/>
      <c r="SIM1" s="30"/>
      <c r="SIN1" s="30"/>
      <c r="SIO1" s="30"/>
      <c r="SIP1" s="30"/>
      <c r="SIQ1" s="30"/>
      <c r="SIR1" s="30"/>
      <c r="SIS1" s="30"/>
      <c r="SIT1" s="30"/>
      <c r="SIU1" s="30"/>
      <c r="SIV1" s="30"/>
      <c r="SIW1" s="30"/>
      <c r="SIX1" s="30"/>
      <c r="SIY1" s="30"/>
      <c r="SIZ1" s="30"/>
      <c r="SJA1" s="30"/>
      <c r="SJB1" s="30"/>
      <c r="SJC1" s="30"/>
      <c r="SJD1" s="30"/>
      <c r="SJE1" s="30"/>
      <c r="SJF1" s="30"/>
      <c r="SJG1" s="30"/>
      <c r="SJH1" s="30"/>
      <c r="SJI1" s="30"/>
      <c r="SJJ1" s="30"/>
      <c r="SJK1" s="30"/>
      <c r="SJL1" s="30"/>
      <c r="SJM1" s="30"/>
      <c r="SJN1" s="30"/>
      <c r="SJO1" s="30"/>
      <c r="SJP1" s="30"/>
      <c r="SJQ1" s="30"/>
      <c r="SJR1" s="30"/>
      <c r="SJS1" s="30"/>
      <c r="SJT1" s="30"/>
      <c r="SJU1" s="30"/>
      <c r="SJV1" s="30"/>
      <c r="SJW1" s="30"/>
      <c r="SJX1" s="30"/>
      <c r="SJY1" s="30"/>
      <c r="SJZ1" s="30"/>
      <c r="SKA1" s="30"/>
      <c r="SKB1" s="30"/>
      <c r="SKC1" s="30"/>
      <c r="SKD1" s="30"/>
      <c r="SKE1" s="30"/>
      <c r="SKF1" s="30"/>
      <c r="SKG1" s="30"/>
      <c r="SKH1" s="30"/>
      <c r="SKI1" s="30"/>
      <c r="SKJ1" s="30"/>
      <c r="SKK1" s="30"/>
      <c r="SKL1" s="30"/>
      <c r="SKM1" s="30"/>
      <c r="SKN1" s="30"/>
      <c r="SKO1" s="30"/>
      <c r="SKP1" s="30"/>
      <c r="SKQ1" s="30"/>
      <c r="SKR1" s="30"/>
      <c r="SKS1" s="30"/>
      <c r="SKT1" s="30"/>
      <c r="SKU1" s="30"/>
      <c r="SKV1" s="30"/>
      <c r="SKW1" s="30"/>
      <c r="SKX1" s="30"/>
      <c r="SKY1" s="30"/>
      <c r="SKZ1" s="30"/>
      <c r="SLA1" s="30"/>
      <c r="SLB1" s="30"/>
      <c r="SLC1" s="30"/>
      <c r="SLD1" s="30"/>
      <c r="SLE1" s="30"/>
      <c r="SLF1" s="30"/>
      <c r="SLG1" s="30"/>
      <c r="SLH1" s="30"/>
      <c r="SLI1" s="30"/>
      <c r="SLJ1" s="30"/>
      <c r="SLK1" s="30"/>
      <c r="SLL1" s="30"/>
      <c r="SLM1" s="30"/>
      <c r="SLN1" s="30"/>
      <c r="SLO1" s="30"/>
      <c r="SLP1" s="30"/>
      <c r="SLQ1" s="30"/>
      <c r="SLR1" s="30"/>
      <c r="SLS1" s="30"/>
      <c r="SLT1" s="30"/>
      <c r="SLU1" s="30"/>
      <c r="SLV1" s="30"/>
      <c r="SLW1" s="30"/>
      <c r="SLX1" s="30"/>
      <c r="SLY1" s="30"/>
      <c r="SLZ1" s="30"/>
      <c r="SMA1" s="30"/>
      <c r="SMB1" s="30"/>
      <c r="SMC1" s="30"/>
      <c r="SMD1" s="30"/>
      <c r="SME1" s="30"/>
      <c r="SMF1" s="30"/>
      <c r="SMG1" s="30"/>
      <c r="SMH1" s="30"/>
      <c r="SMI1" s="30"/>
      <c r="SMJ1" s="30"/>
      <c r="SMK1" s="30"/>
      <c r="SML1" s="30"/>
      <c r="SMM1" s="30"/>
      <c r="SMN1" s="30"/>
      <c r="SMO1" s="30"/>
      <c r="SMP1" s="30"/>
      <c r="SMQ1" s="30"/>
      <c r="SMR1" s="30"/>
      <c r="SMS1" s="30"/>
      <c r="SMT1" s="30"/>
      <c r="SMU1" s="30"/>
      <c r="SMV1" s="30"/>
      <c r="SMW1" s="30"/>
      <c r="SMX1" s="30"/>
      <c r="SMY1" s="30"/>
      <c r="SMZ1" s="30"/>
      <c r="SNA1" s="30"/>
      <c r="SNB1" s="30"/>
      <c r="SNC1" s="30"/>
      <c r="SND1" s="30"/>
      <c r="SNE1" s="30"/>
      <c r="SNF1" s="30"/>
      <c r="SNG1" s="30"/>
      <c r="SNH1" s="30"/>
      <c r="SNI1" s="30"/>
      <c r="SNJ1" s="30"/>
      <c r="SNK1" s="30"/>
      <c r="SNL1" s="30"/>
      <c r="SNM1" s="30"/>
      <c r="SNN1" s="30"/>
      <c r="SNO1" s="30"/>
      <c r="SNP1" s="30"/>
      <c r="SNQ1" s="30"/>
      <c r="SNR1" s="30"/>
      <c r="SNS1" s="30"/>
      <c r="SNT1" s="30"/>
      <c r="SNU1" s="30"/>
      <c r="SNV1" s="30"/>
      <c r="SNW1" s="30"/>
      <c r="SNX1" s="30"/>
      <c r="SNY1" s="30"/>
      <c r="SNZ1" s="30"/>
      <c r="SOA1" s="30"/>
      <c r="SOB1" s="30"/>
      <c r="SOC1" s="30"/>
      <c r="SOD1" s="30"/>
      <c r="SOE1" s="30"/>
      <c r="SOF1" s="30"/>
      <c r="SOG1" s="30"/>
      <c r="SOH1" s="30"/>
      <c r="SOI1" s="30"/>
      <c r="SOJ1" s="30"/>
      <c r="SOK1" s="30"/>
      <c r="SOL1" s="30"/>
      <c r="SOM1" s="30"/>
      <c r="SON1" s="30"/>
      <c r="SOO1" s="30"/>
      <c r="SOP1" s="30"/>
      <c r="SOQ1" s="30"/>
      <c r="SOR1" s="30"/>
      <c r="SOS1" s="30"/>
      <c r="SOT1" s="30"/>
      <c r="SOU1" s="30"/>
      <c r="SOV1" s="30"/>
      <c r="SOW1" s="30"/>
      <c r="SOX1" s="30"/>
      <c r="SOY1" s="30"/>
      <c r="SOZ1" s="30"/>
      <c r="SPA1" s="30"/>
      <c r="SPB1" s="30"/>
      <c r="SPC1" s="30"/>
      <c r="SPD1" s="30"/>
      <c r="SPE1" s="30"/>
      <c r="SPF1" s="30"/>
      <c r="SPG1" s="30"/>
      <c r="SPH1" s="30"/>
      <c r="SPI1" s="30"/>
      <c r="SPJ1" s="30"/>
      <c r="SPK1" s="30"/>
      <c r="SPL1" s="30"/>
      <c r="SPM1" s="30"/>
      <c r="SPN1" s="30"/>
      <c r="SPO1" s="30"/>
      <c r="SPP1" s="30"/>
      <c r="SPQ1" s="30"/>
      <c r="SPR1" s="30"/>
      <c r="SPS1" s="30"/>
      <c r="SPT1" s="30"/>
      <c r="SPU1" s="30"/>
      <c r="SPV1" s="30"/>
      <c r="SPW1" s="30"/>
      <c r="SPX1" s="30"/>
      <c r="SPY1" s="30"/>
      <c r="SPZ1" s="30"/>
      <c r="SQA1" s="30"/>
      <c r="SQB1" s="30"/>
      <c r="SQC1" s="30"/>
      <c r="SQD1" s="30"/>
      <c r="SQE1" s="30"/>
      <c r="SQF1" s="30"/>
      <c r="SQG1" s="30"/>
      <c r="SQH1" s="30"/>
      <c r="SQI1" s="30"/>
      <c r="SQJ1" s="30"/>
      <c r="SQK1" s="30"/>
      <c r="SQL1" s="30"/>
      <c r="SQM1" s="30"/>
      <c r="SQN1" s="30"/>
      <c r="SQO1" s="30"/>
      <c r="SQP1" s="30"/>
      <c r="SQQ1" s="30"/>
      <c r="SQR1" s="30"/>
      <c r="SQS1" s="30"/>
      <c r="SQT1" s="30"/>
      <c r="SQU1" s="30"/>
      <c r="SQV1" s="30"/>
      <c r="SQW1" s="30"/>
      <c r="SQX1" s="30"/>
      <c r="SQY1" s="30"/>
      <c r="SQZ1" s="30"/>
      <c r="SRA1" s="30"/>
      <c r="SRB1" s="30"/>
      <c r="SRC1" s="30"/>
      <c r="SRD1" s="30"/>
      <c r="SRE1" s="30"/>
      <c r="SRF1" s="30"/>
      <c r="SRG1" s="30"/>
      <c r="SRH1" s="30"/>
      <c r="SRI1" s="30"/>
      <c r="SRJ1" s="30"/>
      <c r="SRK1" s="30"/>
      <c r="SRL1" s="30"/>
      <c r="SRM1" s="30"/>
      <c r="SRN1" s="30"/>
      <c r="SRO1" s="30"/>
      <c r="SRP1" s="30"/>
      <c r="SRQ1" s="30"/>
      <c r="SRR1" s="30"/>
      <c r="SRS1" s="30"/>
      <c r="SRT1" s="30"/>
      <c r="SRU1" s="30"/>
      <c r="SRV1" s="30"/>
      <c r="SRW1" s="30"/>
      <c r="SRX1" s="30"/>
      <c r="SRY1" s="30"/>
      <c r="SRZ1" s="30"/>
      <c r="SSA1" s="30"/>
      <c r="SSB1" s="30"/>
      <c r="SSC1" s="30"/>
      <c r="SSD1" s="30"/>
      <c r="SSE1" s="30"/>
      <c r="SSF1" s="30"/>
      <c r="SSG1" s="30"/>
      <c r="SSH1" s="30"/>
      <c r="SSI1" s="30"/>
      <c r="SSJ1" s="30"/>
      <c r="SSK1" s="30"/>
      <c r="SSL1" s="30"/>
      <c r="SSM1" s="30"/>
      <c r="SSN1" s="30"/>
      <c r="SSO1" s="30"/>
      <c r="SSP1" s="30"/>
      <c r="SSQ1" s="30"/>
      <c r="SSR1" s="30"/>
      <c r="SSS1" s="30"/>
      <c r="SST1" s="30"/>
      <c r="SSU1" s="30"/>
      <c r="SSV1" s="30"/>
      <c r="SSW1" s="30"/>
      <c r="SSX1" s="30"/>
      <c r="SSY1" s="30"/>
      <c r="SSZ1" s="30"/>
      <c r="STA1" s="30"/>
      <c r="STB1" s="30"/>
      <c r="STC1" s="30"/>
      <c r="STD1" s="30"/>
      <c r="STE1" s="30"/>
      <c r="STF1" s="30"/>
      <c r="STG1" s="30"/>
      <c r="STH1" s="30"/>
      <c r="STI1" s="30"/>
      <c r="STJ1" s="30"/>
      <c r="STK1" s="30"/>
      <c r="STL1" s="30"/>
      <c r="STM1" s="30"/>
      <c r="STN1" s="30"/>
      <c r="STO1" s="30"/>
      <c r="STP1" s="30"/>
      <c r="STQ1" s="30"/>
      <c r="STR1" s="30"/>
      <c r="STS1" s="30"/>
      <c r="STT1" s="30"/>
      <c r="STU1" s="30"/>
      <c r="STV1" s="30"/>
      <c r="STW1" s="30"/>
      <c r="STX1" s="30"/>
      <c r="STY1" s="30"/>
      <c r="STZ1" s="30"/>
      <c r="SUA1" s="30"/>
      <c r="SUB1" s="30"/>
      <c r="SUC1" s="30"/>
      <c r="SUD1" s="30"/>
      <c r="SUE1" s="30"/>
      <c r="SUF1" s="30"/>
      <c r="SUG1" s="30"/>
      <c r="SUH1" s="30"/>
      <c r="SUI1" s="30"/>
      <c r="SUJ1" s="30"/>
      <c r="SUK1" s="30"/>
      <c r="SUL1" s="30"/>
      <c r="SUM1" s="30"/>
      <c r="SUN1" s="30"/>
      <c r="SUO1" s="30"/>
      <c r="SUP1" s="30"/>
      <c r="SUQ1" s="30"/>
      <c r="SUR1" s="30"/>
      <c r="SUS1" s="30"/>
      <c r="SUT1" s="30"/>
      <c r="SUU1" s="30"/>
      <c r="SUV1" s="30"/>
      <c r="SUW1" s="30"/>
      <c r="SUX1" s="30"/>
      <c r="SUY1" s="30"/>
      <c r="SUZ1" s="30"/>
      <c r="SVA1" s="30"/>
      <c r="SVB1" s="30"/>
      <c r="SVC1" s="30"/>
      <c r="SVD1" s="30"/>
      <c r="SVE1" s="30"/>
      <c r="SVF1" s="30"/>
      <c r="SVG1" s="30"/>
      <c r="SVH1" s="30"/>
      <c r="SVI1" s="30"/>
      <c r="SVJ1" s="30"/>
      <c r="SVK1" s="30"/>
      <c r="SVL1" s="30"/>
      <c r="SVM1" s="30"/>
      <c r="SVN1" s="30"/>
      <c r="SVO1" s="30"/>
      <c r="SVP1" s="30"/>
      <c r="SVQ1" s="30"/>
      <c r="SVR1" s="30"/>
      <c r="SVS1" s="30"/>
      <c r="SVT1" s="30"/>
      <c r="SVU1" s="30"/>
      <c r="SVV1" s="30"/>
      <c r="SVW1" s="30"/>
      <c r="SVX1" s="30"/>
      <c r="SVY1" s="30"/>
      <c r="SVZ1" s="30"/>
      <c r="SWA1" s="30"/>
      <c r="SWB1" s="30"/>
      <c r="SWC1" s="30"/>
      <c r="SWD1" s="30"/>
      <c r="SWE1" s="30"/>
      <c r="SWF1" s="30"/>
      <c r="SWG1" s="30"/>
      <c r="SWH1" s="30"/>
      <c r="SWI1" s="30"/>
      <c r="SWJ1" s="30"/>
      <c r="SWK1" s="30"/>
      <c r="SWL1" s="30"/>
      <c r="SWM1" s="30"/>
      <c r="SWN1" s="30"/>
      <c r="SWO1" s="30"/>
      <c r="SWP1" s="30"/>
      <c r="SWQ1" s="30"/>
      <c r="SWR1" s="30"/>
      <c r="SWS1" s="30"/>
      <c r="SWT1" s="30"/>
      <c r="SWU1" s="30"/>
      <c r="SWV1" s="30"/>
      <c r="SWW1" s="30"/>
      <c r="SWX1" s="30"/>
      <c r="SWY1" s="30"/>
      <c r="SWZ1" s="30"/>
      <c r="SXA1" s="30"/>
      <c r="SXB1" s="30"/>
      <c r="SXC1" s="30"/>
      <c r="SXD1" s="30"/>
      <c r="SXE1" s="30"/>
      <c r="SXF1" s="30"/>
      <c r="SXG1" s="30"/>
      <c r="SXH1" s="30"/>
      <c r="SXI1" s="30"/>
      <c r="SXJ1" s="30"/>
      <c r="SXK1" s="30"/>
      <c r="SXL1" s="30"/>
      <c r="SXM1" s="30"/>
      <c r="SXN1" s="30"/>
      <c r="SXO1" s="30"/>
      <c r="SXP1" s="30"/>
      <c r="SXQ1" s="30"/>
      <c r="SXR1" s="30"/>
      <c r="SXS1" s="30"/>
      <c r="SXT1" s="30"/>
      <c r="SXU1" s="30"/>
      <c r="SXV1" s="30"/>
      <c r="SXW1" s="30"/>
      <c r="SXX1" s="30"/>
      <c r="SXY1" s="30"/>
      <c r="SXZ1" s="30"/>
      <c r="SYA1" s="30"/>
      <c r="SYB1" s="30"/>
      <c r="SYC1" s="30"/>
      <c r="SYD1" s="30"/>
      <c r="SYE1" s="30"/>
      <c r="SYF1" s="30"/>
      <c r="SYG1" s="30"/>
      <c r="SYH1" s="30"/>
      <c r="SYI1" s="30"/>
      <c r="SYJ1" s="30"/>
      <c r="SYK1" s="30"/>
      <c r="SYL1" s="30"/>
      <c r="SYM1" s="30"/>
      <c r="SYN1" s="30"/>
      <c r="SYO1" s="30"/>
      <c r="SYP1" s="30"/>
      <c r="SYQ1" s="30"/>
      <c r="SYR1" s="30"/>
      <c r="SYS1" s="30"/>
      <c r="SYT1" s="30"/>
      <c r="SYU1" s="30"/>
      <c r="SYV1" s="30"/>
      <c r="SYW1" s="30"/>
      <c r="SYX1" s="30"/>
      <c r="SYY1" s="30"/>
      <c r="SYZ1" s="30"/>
      <c r="SZA1" s="30"/>
      <c r="SZB1" s="30"/>
      <c r="SZC1" s="30"/>
      <c r="SZD1" s="30"/>
      <c r="SZE1" s="30"/>
      <c r="SZF1" s="30"/>
      <c r="SZG1" s="30"/>
      <c r="SZH1" s="30"/>
      <c r="SZI1" s="30"/>
      <c r="SZJ1" s="30"/>
      <c r="SZK1" s="30"/>
      <c r="SZL1" s="30"/>
      <c r="SZM1" s="30"/>
      <c r="SZN1" s="30"/>
      <c r="SZO1" s="30"/>
      <c r="SZP1" s="30"/>
      <c r="SZQ1" s="30"/>
      <c r="SZR1" s="30"/>
      <c r="SZS1" s="30"/>
      <c r="SZT1" s="30"/>
      <c r="SZU1" s="30"/>
      <c r="SZV1" s="30"/>
      <c r="SZW1" s="30"/>
      <c r="SZX1" s="30"/>
      <c r="SZY1" s="30"/>
      <c r="SZZ1" s="30"/>
      <c r="TAA1" s="30"/>
      <c r="TAB1" s="30"/>
      <c r="TAC1" s="30"/>
      <c r="TAD1" s="30"/>
      <c r="TAE1" s="30"/>
      <c r="TAF1" s="30"/>
      <c r="TAG1" s="30"/>
      <c r="TAH1" s="30"/>
      <c r="TAI1" s="30"/>
      <c r="TAJ1" s="30"/>
      <c r="TAK1" s="30"/>
      <c r="TAL1" s="30"/>
      <c r="TAM1" s="30"/>
      <c r="TAN1" s="30"/>
      <c r="TAO1" s="30"/>
      <c r="TAP1" s="30"/>
      <c r="TAQ1" s="30"/>
      <c r="TAR1" s="30"/>
      <c r="TAS1" s="30"/>
      <c r="TAT1" s="30"/>
      <c r="TAU1" s="30"/>
      <c r="TAV1" s="30"/>
      <c r="TAW1" s="30"/>
      <c r="TAX1" s="30"/>
      <c r="TAY1" s="30"/>
      <c r="TAZ1" s="30"/>
      <c r="TBA1" s="30"/>
      <c r="TBB1" s="30"/>
      <c r="TBC1" s="30"/>
      <c r="TBD1" s="30"/>
      <c r="TBE1" s="30"/>
      <c r="TBF1" s="30"/>
      <c r="TBG1" s="30"/>
      <c r="TBH1" s="30"/>
      <c r="TBI1" s="30"/>
      <c r="TBJ1" s="30"/>
      <c r="TBK1" s="30"/>
      <c r="TBL1" s="30"/>
      <c r="TBM1" s="30"/>
      <c r="TBN1" s="30"/>
      <c r="TBO1" s="30"/>
      <c r="TBP1" s="30"/>
      <c r="TBQ1" s="30"/>
      <c r="TBR1" s="30"/>
      <c r="TBS1" s="30"/>
      <c r="TBT1" s="30"/>
      <c r="TBU1" s="30"/>
      <c r="TBV1" s="30"/>
      <c r="TBW1" s="30"/>
      <c r="TBX1" s="30"/>
      <c r="TBY1" s="30"/>
      <c r="TBZ1" s="30"/>
      <c r="TCA1" s="30"/>
      <c r="TCB1" s="30"/>
      <c r="TCC1" s="30"/>
      <c r="TCD1" s="30"/>
      <c r="TCE1" s="30"/>
      <c r="TCF1" s="30"/>
      <c r="TCG1" s="30"/>
      <c r="TCH1" s="30"/>
      <c r="TCI1" s="30"/>
      <c r="TCJ1" s="30"/>
      <c r="TCK1" s="30"/>
      <c r="TCL1" s="30"/>
      <c r="TCM1" s="30"/>
      <c r="TCN1" s="30"/>
      <c r="TCO1" s="30"/>
      <c r="TCP1" s="30"/>
      <c r="TCQ1" s="30"/>
      <c r="TCR1" s="30"/>
      <c r="TCS1" s="30"/>
      <c r="TCT1" s="30"/>
      <c r="TCU1" s="30"/>
      <c r="TCV1" s="30"/>
      <c r="TCW1" s="30"/>
      <c r="TCX1" s="30"/>
      <c r="TCY1" s="30"/>
      <c r="TCZ1" s="30"/>
      <c r="TDA1" s="30"/>
      <c r="TDB1" s="30"/>
      <c r="TDC1" s="30"/>
      <c r="TDD1" s="30"/>
      <c r="TDE1" s="30"/>
      <c r="TDF1" s="30"/>
      <c r="TDG1" s="30"/>
      <c r="TDH1" s="30"/>
      <c r="TDI1" s="30"/>
      <c r="TDJ1" s="30"/>
      <c r="TDK1" s="30"/>
      <c r="TDL1" s="30"/>
      <c r="TDM1" s="30"/>
      <c r="TDN1" s="30"/>
      <c r="TDO1" s="30"/>
      <c r="TDP1" s="30"/>
      <c r="TDQ1" s="30"/>
      <c r="TDR1" s="30"/>
      <c r="TDS1" s="30"/>
      <c r="TDT1" s="30"/>
      <c r="TDU1" s="30"/>
      <c r="TDV1" s="30"/>
      <c r="TDW1" s="30"/>
      <c r="TDX1" s="30"/>
      <c r="TDY1" s="30"/>
      <c r="TDZ1" s="30"/>
      <c r="TEA1" s="30"/>
      <c r="TEB1" s="30"/>
      <c r="TEC1" s="30"/>
      <c r="TED1" s="30"/>
      <c r="TEE1" s="30"/>
      <c r="TEF1" s="30"/>
      <c r="TEG1" s="30"/>
      <c r="TEH1" s="30"/>
      <c r="TEI1" s="30"/>
      <c r="TEJ1" s="30"/>
      <c r="TEK1" s="30"/>
      <c r="TEL1" s="30"/>
      <c r="TEM1" s="30"/>
      <c r="TEN1" s="30"/>
      <c r="TEO1" s="30"/>
      <c r="TEP1" s="30"/>
      <c r="TEQ1" s="30"/>
      <c r="TER1" s="30"/>
      <c r="TES1" s="30"/>
      <c r="TET1" s="30"/>
      <c r="TEU1" s="30"/>
      <c r="TEV1" s="30"/>
      <c r="TEW1" s="30"/>
      <c r="TEX1" s="30"/>
      <c r="TEY1" s="30"/>
      <c r="TEZ1" s="30"/>
      <c r="TFA1" s="30"/>
      <c r="TFB1" s="30"/>
      <c r="TFC1" s="30"/>
      <c r="TFD1" s="30"/>
      <c r="TFE1" s="30"/>
      <c r="TFF1" s="30"/>
      <c r="TFG1" s="30"/>
      <c r="TFH1" s="30"/>
      <c r="TFI1" s="30"/>
      <c r="TFJ1" s="30"/>
      <c r="TFK1" s="30"/>
      <c r="TFL1" s="30"/>
      <c r="TFM1" s="30"/>
      <c r="TFN1" s="30"/>
      <c r="TFO1" s="30"/>
      <c r="TFP1" s="30"/>
      <c r="TFQ1" s="30"/>
      <c r="TFR1" s="30"/>
      <c r="TFS1" s="30"/>
      <c r="TFT1" s="30"/>
      <c r="TFU1" s="30"/>
      <c r="TFV1" s="30"/>
      <c r="TFW1" s="30"/>
      <c r="TFX1" s="30"/>
      <c r="TFY1" s="30"/>
      <c r="TFZ1" s="30"/>
      <c r="TGA1" s="30"/>
      <c r="TGB1" s="30"/>
      <c r="TGC1" s="30"/>
      <c r="TGD1" s="30"/>
      <c r="TGE1" s="30"/>
      <c r="TGF1" s="30"/>
      <c r="TGG1" s="30"/>
      <c r="TGH1" s="30"/>
      <c r="TGI1" s="30"/>
      <c r="TGJ1" s="30"/>
      <c r="TGK1" s="30"/>
      <c r="TGL1" s="30"/>
      <c r="TGM1" s="30"/>
      <c r="TGN1" s="30"/>
      <c r="TGO1" s="30"/>
      <c r="TGP1" s="30"/>
      <c r="TGQ1" s="30"/>
      <c r="TGR1" s="30"/>
      <c r="TGS1" s="30"/>
      <c r="TGT1" s="30"/>
      <c r="TGU1" s="30"/>
      <c r="TGV1" s="30"/>
      <c r="TGW1" s="30"/>
      <c r="TGX1" s="30"/>
      <c r="TGY1" s="30"/>
      <c r="TGZ1" s="30"/>
      <c r="THA1" s="30"/>
      <c r="THB1" s="30"/>
      <c r="THC1" s="30"/>
      <c r="THD1" s="30"/>
      <c r="THE1" s="30"/>
      <c r="THF1" s="30"/>
      <c r="THG1" s="30"/>
      <c r="THH1" s="30"/>
      <c r="THI1" s="30"/>
      <c r="THJ1" s="30"/>
      <c r="THK1" s="30"/>
      <c r="THL1" s="30"/>
      <c r="THM1" s="30"/>
      <c r="THN1" s="30"/>
      <c r="THO1" s="30"/>
      <c r="THP1" s="30"/>
      <c r="THQ1" s="30"/>
      <c r="THR1" s="30"/>
      <c r="THS1" s="30"/>
      <c r="THT1" s="30"/>
      <c r="THU1" s="30"/>
      <c r="THV1" s="30"/>
      <c r="THW1" s="30"/>
      <c r="THX1" s="30"/>
      <c r="THY1" s="30"/>
      <c r="THZ1" s="30"/>
      <c r="TIA1" s="30"/>
      <c r="TIB1" s="30"/>
      <c r="TIC1" s="30"/>
      <c r="TID1" s="30"/>
      <c r="TIE1" s="30"/>
      <c r="TIF1" s="30"/>
      <c r="TIG1" s="30"/>
      <c r="TIH1" s="30"/>
      <c r="TII1" s="30"/>
      <c r="TIJ1" s="30"/>
      <c r="TIK1" s="30"/>
      <c r="TIL1" s="30"/>
      <c r="TIM1" s="30"/>
      <c r="TIN1" s="30"/>
      <c r="TIO1" s="30"/>
      <c r="TIP1" s="30"/>
      <c r="TIQ1" s="30"/>
      <c r="TIR1" s="30"/>
      <c r="TIS1" s="30"/>
      <c r="TIT1" s="30"/>
      <c r="TIU1" s="30"/>
      <c r="TIV1" s="30"/>
      <c r="TIW1" s="30"/>
      <c r="TIX1" s="30"/>
      <c r="TIY1" s="30"/>
      <c r="TIZ1" s="30"/>
      <c r="TJA1" s="30"/>
      <c r="TJB1" s="30"/>
      <c r="TJC1" s="30"/>
      <c r="TJD1" s="30"/>
      <c r="TJE1" s="30"/>
      <c r="TJF1" s="30"/>
      <c r="TJG1" s="30"/>
      <c r="TJH1" s="30"/>
      <c r="TJI1" s="30"/>
      <c r="TJJ1" s="30"/>
      <c r="TJK1" s="30"/>
      <c r="TJL1" s="30"/>
      <c r="TJM1" s="30"/>
      <c r="TJN1" s="30"/>
      <c r="TJO1" s="30"/>
      <c r="TJP1" s="30"/>
      <c r="TJQ1" s="30"/>
      <c r="TJR1" s="30"/>
      <c r="TJS1" s="30"/>
      <c r="TJT1" s="30"/>
      <c r="TJU1" s="30"/>
      <c r="TJV1" s="30"/>
      <c r="TJW1" s="30"/>
      <c r="TJX1" s="30"/>
      <c r="TJY1" s="30"/>
      <c r="TJZ1" s="30"/>
      <c r="TKA1" s="30"/>
      <c r="TKB1" s="30"/>
      <c r="TKC1" s="30"/>
      <c r="TKD1" s="30"/>
      <c r="TKE1" s="30"/>
      <c r="TKF1" s="30"/>
      <c r="TKG1" s="30"/>
      <c r="TKH1" s="30"/>
      <c r="TKI1" s="30"/>
      <c r="TKJ1" s="30"/>
      <c r="TKK1" s="30"/>
      <c r="TKL1" s="30"/>
      <c r="TKM1" s="30"/>
      <c r="TKN1" s="30"/>
      <c r="TKO1" s="30"/>
      <c r="TKP1" s="30"/>
      <c r="TKQ1" s="30"/>
      <c r="TKR1" s="30"/>
      <c r="TKS1" s="30"/>
      <c r="TKT1" s="30"/>
      <c r="TKU1" s="30"/>
      <c r="TKV1" s="30"/>
      <c r="TKW1" s="30"/>
      <c r="TKX1" s="30"/>
      <c r="TKY1" s="30"/>
      <c r="TKZ1" s="30"/>
      <c r="TLA1" s="30"/>
      <c r="TLB1" s="30"/>
      <c r="TLC1" s="30"/>
      <c r="TLD1" s="30"/>
      <c r="TLE1" s="30"/>
      <c r="TLF1" s="30"/>
      <c r="TLG1" s="30"/>
      <c r="TLH1" s="30"/>
      <c r="TLI1" s="30"/>
      <c r="TLJ1" s="30"/>
      <c r="TLK1" s="30"/>
      <c r="TLL1" s="30"/>
      <c r="TLM1" s="30"/>
      <c r="TLN1" s="30"/>
      <c r="TLO1" s="30"/>
      <c r="TLP1" s="30"/>
      <c r="TLQ1" s="30"/>
      <c r="TLR1" s="30"/>
      <c r="TLS1" s="30"/>
      <c r="TLT1" s="30"/>
      <c r="TLU1" s="30"/>
      <c r="TLV1" s="30"/>
      <c r="TLW1" s="30"/>
      <c r="TLX1" s="30"/>
      <c r="TLY1" s="30"/>
      <c r="TLZ1" s="30"/>
      <c r="TMA1" s="30"/>
      <c r="TMB1" s="30"/>
      <c r="TMC1" s="30"/>
      <c r="TMD1" s="30"/>
      <c r="TME1" s="30"/>
      <c r="TMF1" s="30"/>
      <c r="TMG1" s="30"/>
      <c r="TMH1" s="30"/>
      <c r="TMI1" s="30"/>
      <c r="TMJ1" s="30"/>
      <c r="TMK1" s="30"/>
      <c r="TML1" s="30"/>
      <c r="TMM1" s="30"/>
      <c r="TMN1" s="30"/>
      <c r="TMO1" s="30"/>
      <c r="TMP1" s="30"/>
      <c r="TMQ1" s="30"/>
      <c r="TMR1" s="30"/>
      <c r="TMS1" s="30"/>
      <c r="TMT1" s="30"/>
      <c r="TMU1" s="30"/>
      <c r="TMV1" s="30"/>
      <c r="TMW1" s="30"/>
      <c r="TMX1" s="30"/>
      <c r="TMY1" s="30"/>
      <c r="TMZ1" s="30"/>
      <c r="TNA1" s="30"/>
      <c r="TNB1" s="30"/>
      <c r="TNC1" s="30"/>
      <c r="TND1" s="30"/>
      <c r="TNE1" s="30"/>
      <c r="TNF1" s="30"/>
      <c r="TNG1" s="30"/>
      <c r="TNH1" s="30"/>
      <c r="TNI1" s="30"/>
      <c r="TNJ1" s="30"/>
      <c r="TNK1" s="30"/>
      <c r="TNL1" s="30"/>
      <c r="TNM1" s="30"/>
      <c r="TNN1" s="30"/>
      <c r="TNO1" s="30"/>
      <c r="TNP1" s="30"/>
      <c r="TNQ1" s="30"/>
      <c r="TNR1" s="30"/>
      <c r="TNS1" s="30"/>
      <c r="TNT1" s="30"/>
      <c r="TNU1" s="30"/>
      <c r="TNV1" s="30"/>
      <c r="TNW1" s="30"/>
      <c r="TNX1" s="30"/>
      <c r="TNY1" s="30"/>
      <c r="TNZ1" s="30"/>
      <c r="TOA1" s="30"/>
      <c r="TOB1" s="30"/>
      <c r="TOC1" s="30"/>
      <c r="TOD1" s="30"/>
      <c r="TOE1" s="30"/>
      <c r="TOF1" s="30"/>
      <c r="TOG1" s="30"/>
      <c r="TOH1" s="30"/>
      <c r="TOI1" s="30"/>
      <c r="TOJ1" s="30"/>
      <c r="TOK1" s="30"/>
      <c r="TOL1" s="30"/>
      <c r="TOM1" s="30"/>
      <c r="TON1" s="30"/>
      <c r="TOO1" s="30"/>
      <c r="TOP1" s="30"/>
      <c r="TOQ1" s="30"/>
      <c r="TOR1" s="30"/>
      <c r="TOS1" s="30"/>
      <c r="TOT1" s="30"/>
      <c r="TOU1" s="30"/>
      <c r="TOV1" s="30"/>
      <c r="TOW1" s="30"/>
      <c r="TOX1" s="30"/>
      <c r="TOY1" s="30"/>
      <c r="TOZ1" s="30"/>
      <c r="TPA1" s="30"/>
      <c r="TPB1" s="30"/>
      <c r="TPC1" s="30"/>
      <c r="TPD1" s="30"/>
      <c r="TPE1" s="30"/>
      <c r="TPF1" s="30"/>
      <c r="TPG1" s="30"/>
      <c r="TPH1" s="30"/>
      <c r="TPI1" s="30"/>
      <c r="TPJ1" s="30"/>
      <c r="TPK1" s="30"/>
      <c r="TPL1" s="30"/>
      <c r="TPM1" s="30"/>
      <c r="TPN1" s="30"/>
      <c r="TPO1" s="30"/>
      <c r="TPP1" s="30"/>
      <c r="TPQ1" s="30"/>
      <c r="TPR1" s="30"/>
      <c r="TPS1" s="30"/>
      <c r="TPT1" s="30"/>
      <c r="TPU1" s="30"/>
      <c r="TPV1" s="30"/>
      <c r="TPW1" s="30"/>
      <c r="TPX1" s="30"/>
      <c r="TPY1" s="30"/>
      <c r="TPZ1" s="30"/>
      <c r="TQA1" s="30"/>
      <c r="TQB1" s="30"/>
      <c r="TQC1" s="30"/>
      <c r="TQD1" s="30"/>
      <c r="TQE1" s="30"/>
      <c r="TQF1" s="30"/>
      <c r="TQG1" s="30"/>
      <c r="TQH1" s="30"/>
      <c r="TQI1" s="30"/>
      <c r="TQJ1" s="30"/>
      <c r="TQK1" s="30"/>
      <c r="TQL1" s="30"/>
      <c r="TQM1" s="30"/>
      <c r="TQN1" s="30"/>
      <c r="TQO1" s="30"/>
      <c r="TQP1" s="30"/>
      <c r="TQQ1" s="30"/>
      <c r="TQR1" s="30"/>
      <c r="TQS1" s="30"/>
      <c r="TQT1" s="30"/>
      <c r="TQU1" s="30"/>
      <c r="TQV1" s="30"/>
      <c r="TQW1" s="30"/>
      <c r="TQX1" s="30"/>
      <c r="TQY1" s="30"/>
      <c r="TQZ1" s="30"/>
      <c r="TRA1" s="30"/>
      <c r="TRB1" s="30"/>
      <c r="TRC1" s="30"/>
      <c r="TRD1" s="30"/>
      <c r="TRE1" s="30"/>
      <c r="TRF1" s="30"/>
      <c r="TRG1" s="30"/>
      <c r="TRH1" s="30"/>
      <c r="TRI1" s="30"/>
      <c r="TRJ1" s="30"/>
      <c r="TRK1" s="30"/>
      <c r="TRL1" s="30"/>
      <c r="TRM1" s="30"/>
      <c r="TRN1" s="30"/>
      <c r="TRO1" s="30"/>
      <c r="TRP1" s="30"/>
      <c r="TRQ1" s="30"/>
      <c r="TRR1" s="30"/>
      <c r="TRS1" s="30"/>
      <c r="TRT1" s="30"/>
      <c r="TRU1" s="30"/>
      <c r="TRV1" s="30"/>
      <c r="TRW1" s="30"/>
      <c r="TRX1" s="30"/>
      <c r="TRY1" s="30"/>
      <c r="TRZ1" s="30"/>
      <c r="TSA1" s="30"/>
      <c r="TSB1" s="30"/>
      <c r="TSC1" s="30"/>
      <c r="TSD1" s="30"/>
      <c r="TSE1" s="30"/>
      <c r="TSF1" s="30"/>
      <c r="TSG1" s="30"/>
      <c r="TSH1" s="30"/>
      <c r="TSI1" s="30"/>
      <c r="TSJ1" s="30"/>
      <c r="TSK1" s="30"/>
      <c r="TSL1" s="30"/>
      <c r="TSM1" s="30"/>
      <c r="TSN1" s="30"/>
      <c r="TSO1" s="30"/>
      <c r="TSP1" s="30"/>
      <c r="TSQ1" s="30"/>
      <c r="TSR1" s="30"/>
      <c r="TSS1" s="30"/>
      <c r="TST1" s="30"/>
      <c r="TSU1" s="30"/>
      <c r="TSV1" s="30"/>
      <c r="TSW1" s="30"/>
      <c r="TSX1" s="30"/>
      <c r="TSY1" s="30"/>
      <c r="TSZ1" s="30"/>
      <c r="TTA1" s="30"/>
      <c r="TTB1" s="30"/>
      <c r="TTC1" s="30"/>
      <c r="TTD1" s="30"/>
      <c r="TTE1" s="30"/>
      <c r="TTF1" s="30"/>
      <c r="TTG1" s="30"/>
      <c r="TTH1" s="30"/>
      <c r="TTI1" s="30"/>
      <c r="TTJ1" s="30"/>
      <c r="TTK1" s="30"/>
      <c r="TTL1" s="30"/>
      <c r="TTM1" s="30"/>
      <c r="TTN1" s="30"/>
      <c r="TTO1" s="30"/>
      <c r="TTP1" s="30"/>
      <c r="TTQ1" s="30"/>
      <c r="TTR1" s="30"/>
      <c r="TTS1" s="30"/>
      <c r="TTT1" s="30"/>
      <c r="TTU1" s="30"/>
      <c r="TTV1" s="30"/>
      <c r="TTW1" s="30"/>
      <c r="TTX1" s="30"/>
      <c r="TTY1" s="30"/>
      <c r="TTZ1" s="30"/>
      <c r="TUA1" s="30"/>
      <c r="TUB1" s="30"/>
      <c r="TUC1" s="30"/>
      <c r="TUD1" s="30"/>
      <c r="TUE1" s="30"/>
      <c r="TUF1" s="30"/>
      <c r="TUG1" s="30"/>
      <c r="TUH1" s="30"/>
      <c r="TUI1" s="30"/>
      <c r="TUJ1" s="30"/>
      <c r="TUK1" s="30"/>
      <c r="TUL1" s="30"/>
      <c r="TUM1" s="30"/>
      <c r="TUN1" s="30"/>
      <c r="TUO1" s="30"/>
      <c r="TUP1" s="30"/>
      <c r="TUQ1" s="30"/>
      <c r="TUR1" s="30"/>
      <c r="TUS1" s="30"/>
      <c r="TUT1" s="30"/>
      <c r="TUU1" s="30"/>
      <c r="TUV1" s="30"/>
      <c r="TUW1" s="30"/>
      <c r="TUX1" s="30"/>
      <c r="TUY1" s="30"/>
      <c r="TUZ1" s="30"/>
      <c r="TVA1" s="30"/>
      <c r="TVB1" s="30"/>
      <c r="TVC1" s="30"/>
      <c r="TVD1" s="30"/>
      <c r="TVE1" s="30"/>
      <c r="TVF1" s="30"/>
      <c r="TVG1" s="30"/>
      <c r="TVH1" s="30"/>
      <c r="TVI1" s="30"/>
      <c r="TVJ1" s="30"/>
      <c r="TVK1" s="30"/>
      <c r="TVL1" s="30"/>
      <c r="TVM1" s="30"/>
      <c r="TVN1" s="30"/>
      <c r="TVO1" s="30"/>
      <c r="TVP1" s="30"/>
      <c r="TVQ1" s="30"/>
      <c r="TVR1" s="30"/>
      <c r="TVS1" s="30"/>
      <c r="TVT1" s="30"/>
      <c r="TVU1" s="30"/>
      <c r="TVV1" s="30"/>
      <c r="TVW1" s="30"/>
      <c r="TVX1" s="30"/>
      <c r="TVY1" s="30"/>
      <c r="TVZ1" s="30"/>
      <c r="TWA1" s="30"/>
      <c r="TWB1" s="30"/>
      <c r="TWC1" s="30"/>
      <c r="TWD1" s="30"/>
      <c r="TWE1" s="30"/>
      <c r="TWF1" s="30"/>
      <c r="TWG1" s="30"/>
      <c r="TWH1" s="30"/>
      <c r="TWI1" s="30"/>
      <c r="TWJ1" s="30"/>
      <c r="TWK1" s="30"/>
      <c r="TWL1" s="30"/>
      <c r="TWM1" s="30"/>
      <c r="TWN1" s="30"/>
      <c r="TWO1" s="30"/>
      <c r="TWP1" s="30"/>
      <c r="TWQ1" s="30"/>
      <c r="TWR1" s="30"/>
      <c r="TWS1" s="30"/>
      <c r="TWT1" s="30"/>
      <c r="TWU1" s="30"/>
      <c r="TWV1" s="30"/>
      <c r="TWW1" s="30"/>
      <c r="TWX1" s="30"/>
      <c r="TWY1" s="30"/>
      <c r="TWZ1" s="30"/>
      <c r="TXA1" s="30"/>
      <c r="TXB1" s="30"/>
      <c r="TXC1" s="30"/>
      <c r="TXD1" s="30"/>
      <c r="TXE1" s="30"/>
      <c r="TXF1" s="30"/>
      <c r="TXG1" s="30"/>
      <c r="TXH1" s="30"/>
      <c r="TXI1" s="30"/>
      <c r="TXJ1" s="30"/>
      <c r="TXK1" s="30"/>
      <c r="TXL1" s="30"/>
      <c r="TXM1" s="30"/>
      <c r="TXN1" s="30"/>
      <c r="TXO1" s="30"/>
      <c r="TXP1" s="30"/>
      <c r="TXQ1" s="30"/>
      <c r="TXR1" s="30"/>
      <c r="TXS1" s="30"/>
      <c r="TXT1" s="30"/>
      <c r="TXU1" s="30"/>
      <c r="TXV1" s="30"/>
      <c r="TXW1" s="30"/>
      <c r="TXX1" s="30"/>
      <c r="TXY1" s="30"/>
      <c r="TXZ1" s="30"/>
      <c r="TYA1" s="30"/>
      <c r="TYB1" s="30"/>
      <c r="TYC1" s="30"/>
      <c r="TYD1" s="30"/>
      <c r="TYE1" s="30"/>
      <c r="TYF1" s="30"/>
      <c r="TYG1" s="30"/>
      <c r="TYH1" s="30"/>
      <c r="TYI1" s="30"/>
      <c r="TYJ1" s="30"/>
      <c r="TYK1" s="30"/>
      <c r="TYL1" s="30"/>
      <c r="TYM1" s="30"/>
      <c r="TYN1" s="30"/>
      <c r="TYO1" s="30"/>
      <c r="TYP1" s="30"/>
      <c r="TYQ1" s="30"/>
      <c r="TYR1" s="30"/>
      <c r="TYS1" s="30"/>
      <c r="TYT1" s="30"/>
      <c r="TYU1" s="30"/>
      <c r="TYV1" s="30"/>
      <c r="TYW1" s="30"/>
      <c r="TYX1" s="30"/>
      <c r="TYY1" s="30"/>
      <c r="TYZ1" s="30"/>
      <c r="TZA1" s="30"/>
      <c r="TZB1" s="30"/>
      <c r="TZC1" s="30"/>
      <c r="TZD1" s="30"/>
      <c r="TZE1" s="30"/>
      <c r="TZF1" s="30"/>
      <c r="TZG1" s="30"/>
      <c r="TZH1" s="30"/>
      <c r="TZI1" s="30"/>
      <c r="TZJ1" s="30"/>
      <c r="TZK1" s="30"/>
      <c r="TZL1" s="30"/>
      <c r="TZM1" s="30"/>
      <c r="TZN1" s="30"/>
      <c r="TZO1" s="30"/>
      <c r="TZP1" s="30"/>
      <c r="TZQ1" s="30"/>
      <c r="TZR1" s="30"/>
      <c r="TZS1" s="30"/>
      <c r="TZT1" s="30"/>
      <c r="TZU1" s="30"/>
      <c r="TZV1" s="30"/>
      <c r="TZW1" s="30"/>
      <c r="TZX1" s="30"/>
      <c r="TZY1" s="30"/>
      <c r="TZZ1" s="30"/>
      <c r="UAA1" s="30"/>
      <c r="UAB1" s="30"/>
      <c r="UAC1" s="30"/>
      <c r="UAD1" s="30"/>
      <c r="UAE1" s="30"/>
      <c r="UAF1" s="30"/>
      <c r="UAG1" s="30"/>
      <c r="UAH1" s="30"/>
      <c r="UAI1" s="30"/>
      <c r="UAJ1" s="30"/>
      <c r="UAK1" s="30"/>
      <c r="UAL1" s="30"/>
      <c r="UAM1" s="30"/>
      <c r="UAN1" s="30"/>
      <c r="UAO1" s="30"/>
      <c r="UAP1" s="30"/>
      <c r="UAQ1" s="30"/>
      <c r="UAR1" s="30"/>
      <c r="UAS1" s="30"/>
      <c r="UAT1" s="30"/>
      <c r="UAU1" s="30"/>
      <c r="UAV1" s="30"/>
      <c r="UAW1" s="30"/>
      <c r="UAX1" s="30"/>
      <c r="UAY1" s="30"/>
      <c r="UAZ1" s="30"/>
      <c r="UBA1" s="30"/>
      <c r="UBB1" s="30"/>
      <c r="UBC1" s="30"/>
      <c r="UBD1" s="30"/>
      <c r="UBE1" s="30"/>
      <c r="UBF1" s="30"/>
      <c r="UBG1" s="30"/>
      <c r="UBH1" s="30"/>
      <c r="UBI1" s="30"/>
      <c r="UBJ1" s="30"/>
      <c r="UBK1" s="30"/>
      <c r="UBL1" s="30"/>
      <c r="UBM1" s="30"/>
      <c r="UBN1" s="30"/>
      <c r="UBO1" s="30"/>
      <c r="UBP1" s="30"/>
      <c r="UBQ1" s="30"/>
      <c r="UBR1" s="30"/>
      <c r="UBS1" s="30"/>
      <c r="UBT1" s="30"/>
      <c r="UBU1" s="30"/>
      <c r="UBV1" s="30"/>
      <c r="UBW1" s="30"/>
      <c r="UBX1" s="30"/>
      <c r="UBY1" s="30"/>
      <c r="UBZ1" s="30"/>
      <c r="UCA1" s="30"/>
      <c r="UCB1" s="30"/>
      <c r="UCC1" s="30"/>
      <c r="UCD1" s="30"/>
      <c r="UCE1" s="30"/>
      <c r="UCF1" s="30"/>
      <c r="UCG1" s="30"/>
      <c r="UCH1" s="30"/>
      <c r="UCI1" s="30"/>
      <c r="UCJ1" s="30"/>
      <c r="UCK1" s="30"/>
      <c r="UCL1" s="30"/>
      <c r="UCM1" s="30"/>
      <c r="UCN1" s="30"/>
      <c r="UCO1" s="30"/>
      <c r="UCP1" s="30"/>
      <c r="UCQ1" s="30"/>
      <c r="UCR1" s="30"/>
      <c r="UCS1" s="30"/>
      <c r="UCT1" s="30"/>
      <c r="UCU1" s="30"/>
      <c r="UCV1" s="30"/>
      <c r="UCW1" s="30"/>
      <c r="UCX1" s="30"/>
      <c r="UCY1" s="30"/>
      <c r="UCZ1" s="30"/>
      <c r="UDA1" s="30"/>
      <c r="UDB1" s="30"/>
      <c r="UDC1" s="30"/>
      <c r="UDD1" s="30"/>
      <c r="UDE1" s="30"/>
      <c r="UDF1" s="30"/>
      <c r="UDG1" s="30"/>
      <c r="UDH1" s="30"/>
      <c r="UDI1" s="30"/>
      <c r="UDJ1" s="30"/>
      <c r="UDK1" s="30"/>
      <c r="UDL1" s="30"/>
      <c r="UDM1" s="30"/>
      <c r="UDN1" s="30"/>
      <c r="UDO1" s="30"/>
      <c r="UDP1" s="30"/>
      <c r="UDQ1" s="30"/>
      <c r="UDR1" s="30"/>
      <c r="UDS1" s="30"/>
      <c r="UDT1" s="30"/>
      <c r="UDU1" s="30"/>
      <c r="UDV1" s="30"/>
      <c r="UDW1" s="30"/>
      <c r="UDX1" s="30"/>
      <c r="UDY1" s="30"/>
      <c r="UDZ1" s="30"/>
      <c r="UEA1" s="30"/>
      <c r="UEB1" s="30"/>
      <c r="UEC1" s="30"/>
      <c r="UED1" s="30"/>
      <c r="UEE1" s="30"/>
      <c r="UEF1" s="30"/>
      <c r="UEG1" s="30"/>
      <c r="UEH1" s="30"/>
      <c r="UEI1" s="30"/>
      <c r="UEJ1" s="30"/>
      <c r="UEK1" s="30"/>
      <c r="UEL1" s="30"/>
      <c r="UEM1" s="30"/>
      <c r="UEN1" s="30"/>
      <c r="UEO1" s="30"/>
      <c r="UEP1" s="30"/>
      <c r="UEQ1" s="30"/>
      <c r="UER1" s="30"/>
      <c r="UES1" s="30"/>
      <c r="UET1" s="30"/>
      <c r="UEU1" s="30"/>
      <c r="UEV1" s="30"/>
      <c r="UEW1" s="30"/>
      <c r="UEX1" s="30"/>
      <c r="UEY1" s="30"/>
      <c r="UEZ1" s="30"/>
      <c r="UFA1" s="30"/>
      <c r="UFB1" s="30"/>
      <c r="UFC1" s="30"/>
      <c r="UFD1" s="30"/>
      <c r="UFE1" s="30"/>
      <c r="UFF1" s="30"/>
      <c r="UFG1" s="30"/>
      <c r="UFH1" s="30"/>
      <c r="UFI1" s="30"/>
      <c r="UFJ1" s="30"/>
      <c r="UFK1" s="30"/>
      <c r="UFL1" s="30"/>
      <c r="UFM1" s="30"/>
      <c r="UFN1" s="30"/>
      <c r="UFO1" s="30"/>
      <c r="UFP1" s="30"/>
      <c r="UFQ1" s="30"/>
      <c r="UFR1" s="30"/>
      <c r="UFS1" s="30"/>
      <c r="UFT1" s="30"/>
      <c r="UFU1" s="30"/>
      <c r="UFV1" s="30"/>
      <c r="UFW1" s="30"/>
      <c r="UFX1" s="30"/>
      <c r="UFY1" s="30"/>
      <c r="UFZ1" s="30"/>
      <c r="UGA1" s="30"/>
      <c r="UGB1" s="30"/>
      <c r="UGC1" s="30"/>
      <c r="UGD1" s="30"/>
      <c r="UGE1" s="30"/>
      <c r="UGF1" s="30"/>
      <c r="UGG1" s="30"/>
      <c r="UGH1" s="30"/>
      <c r="UGI1" s="30"/>
      <c r="UGJ1" s="30"/>
      <c r="UGK1" s="30"/>
      <c r="UGL1" s="30"/>
      <c r="UGM1" s="30"/>
      <c r="UGN1" s="30"/>
      <c r="UGO1" s="30"/>
      <c r="UGP1" s="30"/>
      <c r="UGQ1" s="30"/>
      <c r="UGR1" s="30"/>
      <c r="UGS1" s="30"/>
      <c r="UGT1" s="30"/>
      <c r="UGU1" s="30"/>
      <c r="UGV1" s="30"/>
      <c r="UGW1" s="30"/>
      <c r="UGX1" s="30"/>
      <c r="UGY1" s="30"/>
      <c r="UGZ1" s="30"/>
      <c r="UHA1" s="30"/>
      <c r="UHB1" s="30"/>
      <c r="UHC1" s="30"/>
      <c r="UHD1" s="30"/>
      <c r="UHE1" s="30"/>
      <c r="UHF1" s="30"/>
      <c r="UHG1" s="30"/>
      <c r="UHH1" s="30"/>
      <c r="UHI1" s="30"/>
      <c r="UHJ1" s="30"/>
      <c r="UHK1" s="30"/>
      <c r="UHL1" s="30"/>
      <c r="UHM1" s="30"/>
      <c r="UHN1" s="30"/>
      <c r="UHO1" s="30"/>
      <c r="UHP1" s="30"/>
      <c r="UHQ1" s="30"/>
      <c r="UHR1" s="30"/>
      <c r="UHS1" s="30"/>
      <c r="UHT1" s="30"/>
      <c r="UHU1" s="30"/>
      <c r="UHV1" s="30"/>
      <c r="UHW1" s="30"/>
      <c r="UHX1" s="30"/>
      <c r="UHY1" s="30"/>
      <c r="UHZ1" s="30"/>
      <c r="UIA1" s="30"/>
      <c r="UIB1" s="30"/>
      <c r="UIC1" s="30"/>
      <c r="UID1" s="30"/>
      <c r="UIE1" s="30"/>
      <c r="UIF1" s="30"/>
      <c r="UIG1" s="30"/>
      <c r="UIH1" s="30"/>
      <c r="UII1" s="30"/>
      <c r="UIJ1" s="30"/>
      <c r="UIK1" s="30"/>
      <c r="UIL1" s="30"/>
      <c r="UIM1" s="30"/>
      <c r="UIN1" s="30"/>
      <c r="UIO1" s="30"/>
      <c r="UIP1" s="30"/>
      <c r="UIQ1" s="30"/>
      <c r="UIR1" s="30"/>
      <c r="UIS1" s="30"/>
      <c r="UIT1" s="30"/>
      <c r="UIU1" s="30"/>
      <c r="UIV1" s="30"/>
      <c r="UIW1" s="30"/>
      <c r="UIX1" s="30"/>
      <c r="UIY1" s="30"/>
      <c r="UIZ1" s="30"/>
      <c r="UJA1" s="30"/>
      <c r="UJB1" s="30"/>
      <c r="UJC1" s="30"/>
      <c r="UJD1" s="30"/>
      <c r="UJE1" s="30"/>
      <c r="UJF1" s="30"/>
      <c r="UJG1" s="30"/>
      <c r="UJH1" s="30"/>
      <c r="UJI1" s="30"/>
      <c r="UJJ1" s="30"/>
      <c r="UJK1" s="30"/>
      <c r="UJL1" s="30"/>
      <c r="UJM1" s="30"/>
      <c r="UJN1" s="30"/>
      <c r="UJO1" s="30"/>
      <c r="UJP1" s="30"/>
      <c r="UJQ1" s="30"/>
      <c r="UJR1" s="30"/>
      <c r="UJS1" s="30"/>
      <c r="UJT1" s="30"/>
      <c r="UJU1" s="30"/>
      <c r="UJV1" s="30"/>
      <c r="UJW1" s="30"/>
      <c r="UJX1" s="30"/>
      <c r="UJY1" s="30"/>
      <c r="UJZ1" s="30"/>
      <c r="UKA1" s="30"/>
      <c r="UKB1" s="30"/>
      <c r="UKC1" s="30"/>
      <c r="UKD1" s="30"/>
      <c r="UKE1" s="30"/>
      <c r="UKF1" s="30"/>
      <c r="UKG1" s="30"/>
      <c r="UKH1" s="30"/>
      <c r="UKI1" s="30"/>
      <c r="UKJ1" s="30"/>
      <c r="UKK1" s="30"/>
      <c r="UKL1" s="30"/>
      <c r="UKM1" s="30"/>
      <c r="UKN1" s="30"/>
      <c r="UKO1" s="30"/>
      <c r="UKP1" s="30"/>
      <c r="UKQ1" s="30"/>
      <c r="UKR1" s="30"/>
      <c r="UKS1" s="30"/>
      <c r="UKT1" s="30"/>
      <c r="UKU1" s="30"/>
      <c r="UKV1" s="30"/>
      <c r="UKW1" s="30"/>
      <c r="UKX1" s="30"/>
      <c r="UKY1" s="30"/>
      <c r="UKZ1" s="30"/>
      <c r="ULA1" s="30"/>
      <c r="ULB1" s="30"/>
      <c r="ULC1" s="30"/>
      <c r="ULD1" s="30"/>
      <c r="ULE1" s="30"/>
      <c r="ULF1" s="30"/>
      <c r="ULG1" s="30"/>
      <c r="ULH1" s="30"/>
      <c r="ULI1" s="30"/>
      <c r="ULJ1" s="30"/>
      <c r="ULK1" s="30"/>
      <c r="ULL1" s="30"/>
      <c r="ULM1" s="30"/>
      <c r="ULN1" s="30"/>
      <c r="ULO1" s="30"/>
      <c r="ULP1" s="30"/>
      <c r="ULQ1" s="30"/>
      <c r="ULR1" s="30"/>
      <c r="ULS1" s="30"/>
      <c r="ULT1" s="30"/>
      <c r="ULU1" s="30"/>
      <c r="ULV1" s="30"/>
      <c r="ULW1" s="30"/>
      <c r="ULX1" s="30"/>
      <c r="ULY1" s="30"/>
      <c r="ULZ1" s="30"/>
      <c r="UMA1" s="30"/>
      <c r="UMB1" s="30"/>
      <c r="UMC1" s="30"/>
      <c r="UMD1" s="30"/>
      <c r="UME1" s="30"/>
      <c r="UMF1" s="30"/>
      <c r="UMG1" s="30"/>
      <c r="UMH1" s="30"/>
      <c r="UMI1" s="30"/>
      <c r="UMJ1" s="30"/>
      <c r="UMK1" s="30"/>
      <c r="UML1" s="30"/>
      <c r="UMM1" s="30"/>
      <c r="UMN1" s="30"/>
      <c r="UMO1" s="30"/>
      <c r="UMP1" s="30"/>
      <c r="UMQ1" s="30"/>
      <c r="UMR1" s="30"/>
      <c r="UMS1" s="30"/>
      <c r="UMT1" s="30"/>
      <c r="UMU1" s="30"/>
      <c r="UMV1" s="30"/>
      <c r="UMW1" s="30"/>
      <c r="UMX1" s="30"/>
      <c r="UMY1" s="30"/>
      <c r="UMZ1" s="30"/>
      <c r="UNA1" s="30"/>
      <c r="UNB1" s="30"/>
      <c r="UNC1" s="30"/>
      <c r="UND1" s="30"/>
      <c r="UNE1" s="30"/>
      <c r="UNF1" s="30"/>
      <c r="UNG1" s="30"/>
      <c r="UNH1" s="30"/>
      <c r="UNI1" s="30"/>
      <c r="UNJ1" s="30"/>
      <c r="UNK1" s="30"/>
      <c r="UNL1" s="30"/>
      <c r="UNM1" s="30"/>
      <c r="UNN1" s="30"/>
      <c r="UNO1" s="30"/>
      <c r="UNP1" s="30"/>
      <c r="UNQ1" s="30"/>
      <c r="UNR1" s="30"/>
      <c r="UNS1" s="30"/>
      <c r="UNT1" s="30"/>
      <c r="UNU1" s="30"/>
      <c r="UNV1" s="30"/>
      <c r="UNW1" s="30"/>
      <c r="UNX1" s="30"/>
      <c r="UNY1" s="30"/>
      <c r="UNZ1" s="30"/>
      <c r="UOA1" s="30"/>
      <c r="UOB1" s="30"/>
      <c r="UOC1" s="30"/>
      <c r="UOD1" s="30"/>
      <c r="UOE1" s="30"/>
      <c r="UOF1" s="30"/>
      <c r="UOG1" s="30"/>
      <c r="UOH1" s="30"/>
      <c r="UOI1" s="30"/>
      <c r="UOJ1" s="30"/>
      <c r="UOK1" s="30"/>
      <c r="UOL1" s="30"/>
      <c r="UOM1" s="30"/>
      <c r="UON1" s="30"/>
      <c r="UOO1" s="30"/>
      <c r="UOP1" s="30"/>
      <c r="UOQ1" s="30"/>
      <c r="UOR1" s="30"/>
      <c r="UOS1" s="30"/>
      <c r="UOT1" s="30"/>
      <c r="UOU1" s="30"/>
      <c r="UOV1" s="30"/>
      <c r="UOW1" s="30"/>
      <c r="UOX1" s="30"/>
      <c r="UOY1" s="30"/>
      <c r="UOZ1" s="30"/>
      <c r="UPA1" s="30"/>
      <c r="UPB1" s="30"/>
      <c r="UPC1" s="30"/>
      <c r="UPD1" s="30"/>
      <c r="UPE1" s="30"/>
      <c r="UPF1" s="30"/>
      <c r="UPG1" s="30"/>
      <c r="UPH1" s="30"/>
      <c r="UPI1" s="30"/>
      <c r="UPJ1" s="30"/>
      <c r="UPK1" s="30"/>
      <c r="UPL1" s="30"/>
      <c r="UPM1" s="30"/>
      <c r="UPN1" s="30"/>
      <c r="UPO1" s="30"/>
      <c r="UPP1" s="30"/>
      <c r="UPQ1" s="30"/>
      <c r="UPR1" s="30"/>
      <c r="UPS1" s="30"/>
      <c r="UPT1" s="30"/>
      <c r="UPU1" s="30"/>
      <c r="UPV1" s="30"/>
      <c r="UPW1" s="30"/>
      <c r="UPX1" s="30"/>
      <c r="UPY1" s="30"/>
      <c r="UPZ1" s="30"/>
      <c r="UQA1" s="30"/>
      <c r="UQB1" s="30"/>
      <c r="UQC1" s="30"/>
      <c r="UQD1" s="30"/>
      <c r="UQE1" s="30"/>
      <c r="UQF1" s="30"/>
      <c r="UQG1" s="30"/>
      <c r="UQH1" s="30"/>
      <c r="UQI1" s="30"/>
      <c r="UQJ1" s="30"/>
      <c r="UQK1" s="30"/>
      <c r="UQL1" s="30"/>
      <c r="UQM1" s="30"/>
      <c r="UQN1" s="30"/>
      <c r="UQO1" s="30"/>
      <c r="UQP1" s="30"/>
      <c r="UQQ1" s="30"/>
      <c r="UQR1" s="30"/>
      <c r="UQS1" s="30"/>
      <c r="UQT1" s="30"/>
      <c r="UQU1" s="30"/>
      <c r="UQV1" s="30"/>
      <c r="UQW1" s="30"/>
      <c r="UQX1" s="30"/>
      <c r="UQY1" s="30"/>
      <c r="UQZ1" s="30"/>
      <c r="URA1" s="30"/>
      <c r="URB1" s="30"/>
      <c r="URC1" s="30"/>
      <c r="URD1" s="30"/>
      <c r="URE1" s="30"/>
      <c r="URF1" s="30"/>
      <c r="URG1" s="30"/>
      <c r="URH1" s="30"/>
      <c r="URI1" s="30"/>
      <c r="URJ1" s="30"/>
      <c r="URK1" s="30"/>
      <c r="URL1" s="30"/>
      <c r="URM1" s="30"/>
      <c r="URN1" s="30"/>
      <c r="URO1" s="30"/>
      <c r="URP1" s="30"/>
      <c r="URQ1" s="30"/>
      <c r="URR1" s="30"/>
      <c r="URS1" s="30"/>
      <c r="URT1" s="30"/>
      <c r="URU1" s="30"/>
      <c r="URV1" s="30"/>
      <c r="URW1" s="30"/>
      <c r="URX1" s="30"/>
      <c r="URY1" s="30"/>
      <c r="URZ1" s="30"/>
      <c r="USA1" s="30"/>
      <c r="USB1" s="30"/>
      <c r="USC1" s="30"/>
      <c r="USD1" s="30"/>
      <c r="USE1" s="30"/>
      <c r="USF1" s="30"/>
      <c r="USG1" s="30"/>
      <c r="USH1" s="30"/>
      <c r="USI1" s="30"/>
      <c r="USJ1" s="30"/>
      <c r="USK1" s="30"/>
      <c r="USL1" s="30"/>
      <c r="USM1" s="30"/>
      <c r="USN1" s="30"/>
      <c r="USO1" s="30"/>
      <c r="USP1" s="30"/>
      <c r="USQ1" s="30"/>
      <c r="USR1" s="30"/>
      <c r="USS1" s="30"/>
      <c r="UST1" s="30"/>
      <c r="USU1" s="30"/>
      <c r="USV1" s="30"/>
      <c r="USW1" s="30"/>
      <c r="USX1" s="30"/>
      <c r="USY1" s="30"/>
      <c r="USZ1" s="30"/>
      <c r="UTA1" s="30"/>
      <c r="UTB1" s="30"/>
      <c r="UTC1" s="30"/>
      <c r="UTD1" s="30"/>
      <c r="UTE1" s="30"/>
      <c r="UTF1" s="30"/>
      <c r="UTG1" s="30"/>
      <c r="UTH1" s="30"/>
      <c r="UTI1" s="30"/>
      <c r="UTJ1" s="30"/>
      <c r="UTK1" s="30"/>
      <c r="UTL1" s="30"/>
      <c r="UTM1" s="30"/>
      <c r="UTN1" s="30"/>
      <c r="UTO1" s="30"/>
      <c r="UTP1" s="30"/>
      <c r="UTQ1" s="30"/>
      <c r="UTR1" s="30"/>
      <c r="UTS1" s="30"/>
      <c r="UTT1" s="30"/>
      <c r="UTU1" s="30"/>
      <c r="UTV1" s="30"/>
      <c r="UTW1" s="30"/>
      <c r="UTX1" s="30"/>
      <c r="UTY1" s="30"/>
      <c r="UTZ1" s="30"/>
      <c r="UUA1" s="30"/>
      <c r="UUB1" s="30"/>
      <c r="UUC1" s="30"/>
      <c r="UUD1" s="30"/>
      <c r="UUE1" s="30"/>
      <c r="UUF1" s="30"/>
      <c r="UUG1" s="30"/>
      <c r="UUH1" s="30"/>
      <c r="UUI1" s="30"/>
      <c r="UUJ1" s="30"/>
      <c r="UUK1" s="30"/>
      <c r="UUL1" s="30"/>
      <c r="UUM1" s="30"/>
      <c r="UUN1" s="30"/>
      <c r="UUO1" s="30"/>
      <c r="UUP1" s="30"/>
      <c r="UUQ1" s="30"/>
      <c r="UUR1" s="30"/>
      <c r="UUS1" s="30"/>
      <c r="UUT1" s="30"/>
      <c r="UUU1" s="30"/>
      <c r="UUV1" s="30"/>
      <c r="UUW1" s="30"/>
      <c r="UUX1" s="30"/>
      <c r="UUY1" s="30"/>
      <c r="UUZ1" s="30"/>
      <c r="UVA1" s="30"/>
      <c r="UVB1" s="30"/>
      <c r="UVC1" s="30"/>
      <c r="UVD1" s="30"/>
      <c r="UVE1" s="30"/>
      <c r="UVF1" s="30"/>
      <c r="UVG1" s="30"/>
      <c r="UVH1" s="30"/>
      <c r="UVI1" s="30"/>
      <c r="UVJ1" s="30"/>
      <c r="UVK1" s="30"/>
      <c r="UVL1" s="30"/>
      <c r="UVM1" s="30"/>
      <c r="UVN1" s="30"/>
      <c r="UVO1" s="30"/>
      <c r="UVP1" s="30"/>
      <c r="UVQ1" s="30"/>
      <c r="UVR1" s="30"/>
      <c r="UVS1" s="30"/>
      <c r="UVT1" s="30"/>
      <c r="UVU1" s="30"/>
      <c r="UVV1" s="30"/>
      <c r="UVW1" s="30"/>
      <c r="UVX1" s="30"/>
      <c r="UVY1" s="30"/>
      <c r="UVZ1" s="30"/>
      <c r="UWA1" s="30"/>
      <c r="UWB1" s="30"/>
      <c r="UWC1" s="30"/>
      <c r="UWD1" s="30"/>
      <c r="UWE1" s="30"/>
      <c r="UWF1" s="30"/>
      <c r="UWG1" s="30"/>
      <c r="UWH1" s="30"/>
      <c r="UWI1" s="30"/>
      <c r="UWJ1" s="30"/>
      <c r="UWK1" s="30"/>
      <c r="UWL1" s="30"/>
      <c r="UWM1" s="30"/>
      <c r="UWN1" s="30"/>
      <c r="UWO1" s="30"/>
      <c r="UWP1" s="30"/>
      <c r="UWQ1" s="30"/>
      <c r="UWR1" s="30"/>
      <c r="UWS1" s="30"/>
      <c r="UWT1" s="30"/>
      <c r="UWU1" s="30"/>
      <c r="UWV1" s="30"/>
      <c r="UWW1" s="30"/>
      <c r="UWX1" s="30"/>
      <c r="UWY1" s="30"/>
      <c r="UWZ1" s="30"/>
      <c r="UXA1" s="30"/>
      <c r="UXB1" s="30"/>
      <c r="UXC1" s="30"/>
      <c r="UXD1" s="30"/>
      <c r="UXE1" s="30"/>
      <c r="UXF1" s="30"/>
      <c r="UXG1" s="30"/>
      <c r="UXH1" s="30"/>
      <c r="UXI1" s="30"/>
      <c r="UXJ1" s="30"/>
      <c r="UXK1" s="30"/>
      <c r="UXL1" s="30"/>
      <c r="UXM1" s="30"/>
      <c r="UXN1" s="30"/>
      <c r="UXO1" s="30"/>
      <c r="UXP1" s="30"/>
      <c r="UXQ1" s="30"/>
      <c r="UXR1" s="30"/>
      <c r="UXS1" s="30"/>
      <c r="UXT1" s="30"/>
      <c r="UXU1" s="30"/>
      <c r="UXV1" s="30"/>
      <c r="UXW1" s="30"/>
      <c r="UXX1" s="30"/>
      <c r="UXY1" s="30"/>
      <c r="UXZ1" s="30"/>
      <c r="UYA1" s="30"/>
      <c r="UYB1" s="30"/>
      <c r="UYC1" s="30"/>
      <c r="UYD1" s="30"/>
      <c r="UYE1" s="30"/>
      <c r="UYF1" s="30"/>
      <c r="UYG1" s="30"/>
      <c r="UYH1" s="30"/>
      <c r="UYI1" s="30"/>
      <c r="UYJ1" s="30"/>
      <c r="UYK1" s="30"/>
      <c r="UYL1" s="30"/>
      <c r="UYM1" s="30"/>
      <c r="UYN1" s="30"/>
      <c r="UYO1" s="30"/>
      <c r="UYP1" s="30"/>
      <c r="UYQ1" s="30"/>
      <c r="UYR1" s="30"/>
      <c r="UYS1" s="30"/>
      <c r="UYT1" s="30"/>
      <c r="UYU1" s="30"/>
      <c r="UYV1" s="30"/>
      <c r="UYW1" s="30"/>
      <c r="UYX1" s="30"/>
      <c r="UYY1" s="30"/>
      <c r="UYZ1" s="30"/>
      <c r="UZA1" s="30"/>
      <c r="UZB1" s="30"/>
      <c r="UZC1" s="30"/>
      <c r="UZD1" s="30"/>
      <c r="UZE1" s="30"/>
      <c r="UZF1" s="30"/>
      <c r="UZG1" s="30"/>
      <c r="UZH1" s="30"/>
      <c r="UZI1" s="30"/>
      <c r="UZJ1" s="30"/>
      <c r="UZK1" s="30"/>
      <c r="UZL1" s="30"/>
      <c r="UZM1" s="30"/>
      <c r="UZN1" s="30"/>
      <c r="UZO1" s="30"/>
      <c r="UZP1" s="30"/>
      <c r="UZQ1" s="30"/>
      <c r="UZR1" s="30"/>
      <c r="UZS1" s="30"/>
      <c r="UZT1" s="30"/>
      <c r="UZU1" s="30"/>
      <c r="UZV1" s="30"/>
      <c r="UZW1" s="30"/>
      <c r="UZX1" s="30"/>
      <c r="UZY1" s="30"/>
      <c r="UZZ1" s="30"/>
      <c r="VAA1" s="30"/>
      <c r="VAB1" s="30"/>
      <c r="VAC1" s="30"/>
      <c r="VAD1" s="30"/>
      <c r="VAE1" s="30"/>
      <c r="VAF1" s="30"/>
      <c r="VAG1" s="30"/>
      <c r="VAH1" s="30"/>
      <c r="VAI1" s="30"/>
      <c r="VAJ1" s="30"/>
      <c r="VAK1" s="30"/>
      <c r="VAL1" s="30"/>
      <c r="VAM1" s="30"/>
      <c r="VAN1" s="30"/>
      <c r="VAO1" s="30"/>
      <c r="VAP1" s="30"/>
      <c r="VAQ1" s="30"/>
      <c r="VAR1" s="30"/>
      <c r="VAS1" s="30"/>
      <c r="VAT1" s="30"/>
      <c r="VAU1" s="30"/>
      <c r="VAV1" s="30"/>
      <c r="VAW1" s="30"/>
      <c r="VAX1" s="30"/>
      <c r="VAY1" s="30"/>
      <c r="VAZ1" s="30"/>
      <c r="VBA1" s="30"/>
      <c r="VBB1" s="30"/>
      <c r="VBC1" s="30"/>
      <c r="VBD1" s="30"/>
      <c r="VBE1" s="30"/>
      <c r="VBF1" s="30"/>
      <c r="VBG1" s="30"/>
      <c r="VBH1" s="30"/>
      <c r="VBI1" s="30"/>
      <c r="VBJ1" s="30"/>
      <c r="VBK1" s="30"/>
      <c r="VBL1" s="30"/>
      <c r="VBM1" s="30"/>
      <c r="VBN1" s="30"/>
      <c r="VBO1" s="30"/>
      <c r="VBP1" s="30"/>
      <c r="VBQ1" s="30"/>
      <c r="VBR1" s="30"/>
      <c r="VBS1" s="30"/>
      <c r="VBT1" s="30"/>
      <c r="VBU1" s="30"/>
      <c r="VBV1" s="30"/>
      <c r="VBW1" s="30"/>
      <c r="VBX1" s="30"/>
      <c r="VBY1" s="30"/>
      <c r="VBZ1" s="30"/>
      <c r="VCA1" s="30"/>
      <c r="VCB1" s="30"/>
      <c r="VCC1" s="30"/>
      <c r="VCD1" s="30"/>
      <c r="VCE1" s="30"/>
      <c r="VCF1" s="30"/>
      <c r="VCG1" s="30"/>
      <c r="VCH1" s="30"/>
      <c r="VCI1" s="30"/>
      <c r="VCJ1" s="30"/>
      <c r="VCK1" s="30"/>
      <c r="VCL1" s="30"/>
      <c r="VCM1" s="30"/>
      <c r="VCN1" s="30"/>
      <c r="VCO1" s="30"/>
      <c r="VCP1" s="30"/>
      <c r="VCQ1" s="30"/>
      <c r="VCR1" s="30"/>
      <c r="VCS1" s="30"/>
      <c r="VCT1" s="30"/>
      <c r="VCU1" s="30"/>
      <c r="VCV1" s="30"/>
      <c r="VCW1" s="30"/>
      <c r="VCX1" s="30"/>
      <c r="VCY1" s="30"/>
      <c r="VCZ1" s="30"/>
      <c r="VDA1" s="30"/>
      <c r="VDB1" s="30"/>
      <c r="VDC1" s="30"/>
      <c r="VDD1" s="30"/>
      <c r="VDE1" s="30"/>
      <c r="VDF1" s="30"/>
      <c r="VDG1" s="30"/>
      <c r="VDH1" s="30"/>
      <c r="VDI1" s="30"/>
      <c r="VDJ1" s="30"/>
      <c r="VDK1" s="30"/>
      <c r="VDL1" s="30"/>
      <c r="VDM1" s="30"/>
      <c r="VDN1" s="30"/>
      <c r="VDO1" s="30"/>
      <c r="VDP1" s="30"/>
      <c r="VDQ1" s="30"/>
      <c r="VDR1" s="30"/>
      <c r="VDS1" s="30"/>
      <c r="VDT1" s="30"/>
      <c r="VDU1" s="30"/>
      <c r="VDV1" s="30"/>
      <c r="VDW1" s="30"/>
      <c r="VDX1" s="30"/>
      <c r="VDY1" s="30"/>
      <c r="VDZ1" s="30"/>
      <c r="VEA1" s="30"/>
      <c r="VEB1" s="30"/>
      <c r="VEC1" s="30"/>
      <c r="VED1" s="30"/>
      <c r="VEE1" s="30"/>
      <c r="VEF1" s="30"/>
      <c r="VEG1" s="30"/>
      <c r="VEH1" s="30"/>
      <c r="VEI1" s="30"/>
      <c r="VEJ1" s="30"/>
      <c r="VEK1" s="30"/>
      <c r="VEL1" s="30"/>
      <c r="VEM1" s="30"/>
      <c r="VEN1" s="30"/>
      <c r="VEO1" s="30"/>
      <c r="VEP1" s="30"/>
      <c r="VEQ1" s="30"/>
      <c r="VER1" s="30"/>
      <c r="VES1" s="30"/>
      <c r="VET1" s="30"/>
      <c r="VEU1" s="30"/>
      <c r="VEV1" s="30"/>
      <c r="VEW1" s="30"/>
      <c r="VEX1" s="30"/>
      <c r="VEY1" s="30"/>
      <c r="VEZ1" s="30"/>
      <c r="VFA1" s="30"/>
      <c r="VFB1" s="30"/>
      <c r="VFC1" s="30"/>
      <c r="VFD1" s="30"/>
      <c r="VFE1" s="30"/>
      <c r="VFF1" s="30"/>
      <c r="VFG1" s="30"/>
      <c r="VFH1" s="30"/>
      <c r="VFI1" s="30"/>
      <c r="VFJ1" s="30"/>
      <c r="VFK1" s="30"/>
      <c r="VFL1" s="30"/>
      <c r="VFM1" s="30"/>
      <c r="VFN1" s="30"/>
      <c r="VFO1" s="30"/>
      <c r="VFP1" s="30"/>
      <c r="VFQ1" s="30"/>
      <c r="VFR1" s="30"/>
      <c r="VFS1" s="30"/>
      <c r="VFT1" s="30"/>
      <c r="VFU1" s="30"/>
      <c r="VFV1" s="30"/>
      <c r="VFW1" s="30"/>
      <c r="VFX1" s="30"/>
      <c r="VFY1" s="30"/>
      <c r="VFZ1" s="30"/>
      <c r="VGA1" s="30"/>
      <c r="VGB1" s="30"/>
      <c r="VGC1" s="30"/>
      <c r="VGD1" s="30"/>
      <c r="VGE1" s="30"/>
      <c r="VGF1" s="30"/>
      <c r="VGG1" s="30"/>
      <c r="VGH1" s="30"/>
      <c r="VGI1" s="30"/>
      <c r="VGJ1" s="30"/>
      <c r="VGK1" s="30"/>
      <c r="VGL1" s="30"/>
      <c r="VGM1" s="30"/>
      <c r="VGN1" s="30"/>
      <c r="VGO1" s="30"/>
      <c r="VGP1" s="30"/>
      <c r="VGQ1" s="30"/>
      <c r="VGR1" s="30"/>
      <c r="VGS1" s="30"/>
      <c r="VGT1" s="30"/>
      <c r="VGU1" s="30"/>
      <c r="VGV1" s="30"/>
      <c r="VGW1" s="30"/>
      <c r="VGX1" s="30"/>
      <c r="VGY1" s="30"/>
      <c r="VGZ1" s="30"/>
      <c r="VHA1" s="30"/>
      <c r="VHB1" s="30"/>
      <c r="VHC1" s="30"/>
      <c r="VHD1" s="30"/>
      <c r="VHE1" s="30"/>
      <c r="VHF1" s="30"/>
      <c r="VHG1" s="30"/>
      <c r="VHH1" s="30"/>
      <c r="VHI1" s="30"/>
      <c r="VHJ1" s="30"/>
      <c r="VHK1" s="30"/>
      <c r="VHL1" s="30"/>
      <c r="VHM1" s="30"/>
      <c r="VHN1" s="30"/>
      <c r="VHO1" s="30"/>
      <c r="VHP1" s="30"/>
      <c r="VHQ1" s="30"/>
      <c r="VHR1" s="30"/>
      <c r="VHS1" s="30"/>
      <c r="VHT1" s="30"/>
      <c r="VHU1" s="30"/>
      <c r="VHV1" s="30"/>
      <c r="VHW1" s="30"/>
      <c r="VHX1" s="30"/>
      <c r="VHY1" s="30"/>
      <c r="VHZ1" s="30"/>
      <c r="VIA1" s="30"/>
      <c r="VIB1" s="30"/>
      <c r="VIC1" s="30"/>
      <c r="VID1" s="30"/>
      <c r="VIE1" s="30"/>
      <c r="VIF1" s="30"/>
      <c r="VIG1" s="30"/>
      <c r="VIH1" s="30"/>
      <c r="VII1" s="30"/>
      <c r="VIJ1" s="30"/>
      <c r="VIK1" s="30"/>
      <c r="VIL1" s="30"/>
      <c r="VIM1" s="30"/>
      <c r="VIN1" s="30"/>
      <c r="VIO1" s="30"/>
      <c r="VIP1" s="30"/>
      <c r="VIQ1" s="30"/>
      <c r="VIR1" s="30"/>
      <c r="VIS1" s="30"/>
      <c r="VIT1" s="30"/>
      <c r="VIU1" s="30"/>
      <c r="VIV1" s="30"/>
      <c r="VIW1" s="30"/>
      <c r="VIX1" s="30"/>
      <c r="VIY1" s="30"/>
      <c r="VIZ1" s="30"/>
      <c r="VJA1" s="30"/>
      <c r="VJB1" s="30"/>
      <c r="VJC1" s="30"/>
      <c r="VJD1" s="30"/>
      <c r="VJE1" s="30"/>
      <c r="VJF1" s="30"/>
      <c r="VJG1" s="30"/>
      <c r="VJH1" s="30"/>
      <c r="VJI1" s="30"/>
      <c r="VJJ1" s="30"/>
      <c r="VJK1" s="30"/>
      <c r="VJL1" s="30"/>
      <c r="VJM1" s="30"/>
      <c r="VJN1" s="30"/>
      <c r="VJO1" s="30"/>
      <c r="VJP1" s="30"/>
      <c r="VJQ1" s="30"/>
      <c r="VJR1" s="30"/>
      <c r="VJS1" s="30"/>
      <c r="VJT1" s="30"/>
      <c r="VJU1" s="30"/>
      <c r="VJV1" s="30"/>
      <c r="VJW1" s="30"/>
      <c r="VJX1" s="30"/>
      <c r="VJY1" s="30"/>
      <c r="VJZ1" s="30"/>
      <c r="VKA1" s="30"/>
      <c r="VKB1" s="30"/>
      <c r="VKC1" s="30"/>
      <c r="VKD1" s="30"/>
      <c r="VKE1" s="30"/>
      <c r="VKF1" s="30"/>
      <c r="VKG1" s="30"/>
      <c r="VKH1" s="30"/>
      <c r="VKI1" s="30"/>
      <c r="VKJ1" s="30"/>
      <c r="VKK1" s="30"/>
      <c r="VKL1" s="30"/>
      <c r="VKM1" s="30"/>
      <c r="VKN1" s="30"/>
      <c r="VKO1" s="30"/>
      <c r="VKP1" s="30"/>
      <c r="VKQ1" s="30"/>
      <c r="VKR1" s="30"/>
      <c r="VKS1" s="30"/>
      <c r="VKT1" s="30"/>
      <c r="VKU1" s="30"/>
      <c r="VKV1" s="30"/>
      <c r="VKW1" s="30"/>
      <c r="VKX1" s="30"/>
      <c r="VKY1" s="30"/>
      <c r="VKZ1" s="30"/>
      <c r="VLA1" s="30"/>
      <c r="VLB1" s="30"/>
      <c r="VLC1" s="30"/>
      <c r="VLD1" s="30"/>
      <c r="VLE1" s="30"/>
      <c r="VLF1" s="30"/>
      <c r="VLG1" s="30"/>
      <c r="VLH1" s="30"/>
      <c r="VLI1" s="30"/>
      <c r="VLJ1" s="30"/>
      <c r="VLK1" s="30"/>
      <c r="VLL1" s="30"/>
      <c r="VLM1" s="30"/>
      <c r="VLN1" s="30"/>
      <c r="VLO1" s="30"/>
      <c r="VLP1" s="30"/>
      <c r="VLQ1" s="30"/>
      <c r="VLR1" s="30"/>
      <c r="VLS1" s="30"/>
      <c r="VLT1" s="30"/>
      <c r="VLU1" s="30"/>
      <c r="VLV1" s="30"/>
      <c r="VLW1" s="30"/>
      <c r="VLX1" s="30"/>
      <c r="VLY1" s="30"/>
      <c r="VLZ1" s="30"/>
      <c r="VMA1" s="30"/>
      <c r="VMB1" s="30"/>
      <c r="VMC1" s="30"/>
      <c r="VMD1" s="30"/>
      <c r="VME1" s="30"/>
      <c r="VMF1" s="30"/>
      <c r="VMG1" s="30"/>
      <c r="VMH1" s="30"/>
      <c r="VMI1" s="30"/>
      <c r="VMJ1" s="30"/>
      <c r="VMK1" s="30"/>
      <c r="VML1" s="30"/>
      <c r="VMM1" s="30"/>
      <c r="VMN1" s="30"/>
      <c r="VMO1" s="30"/>
      <c r="VMP1" s="30"/>
      <c r="VMQ1" s="30"/>
      <c r="VMR1" s="30"/>
      <c r="VMS1" s="30"/>
      <c r="VMT1" s="30"/>
      <c r="VMU1" s="30"/>
      <c r="VMV1" s="30"/>
      <c r="VMW1" s="30"/>
      <c r="VMX1" s="30"/>
      <c r="VMY1" s="30"/>
      <c r="VMZ1" s="30"/>
      <c r="VNA1" s="30"/>
      <c r="VNB1" s="30"/>
      <c r="VNC1" s="30"/>
      <c r="VND1" s="30"/>
      <c r="VNE1" s="30"/>
      <c r="VNF1" s="30"/>
      <c r="VNG1" s="30"/>
      <c r="VNH1" s="30"/>
      <c r="VNI1" s="30"/>
      <c r="VNJ1" s="30"/>
      <c r="VNK1" s="30"/>
      <c r="VNL1" s="30"/>
      <c r="VNM1" s="30"/>
      <c r="VNN1" s="30"/>
      <c r="VNO1" s="30"/>
      <c r="VNP1" s="30"/>
      <c r="VNQ1" s="30"/>
      <c r="VNR1" s="30"/>
      <c r="VNS1" s="30"/>
      <c r="VNT1" s="30"/>
      <c r="VNU1" s="30"/>
      <c r="VNV1" s="30"/>
      <c r="VNW1" s="30"/>
      <c r="VNX1" s="30"/>
      <c r="VNY1" s="30"/>
      <c r="VNZ1" s="30"/>
      <c r="VOA1" s="30"/>
      <c r="VOB1" s="30"/>
      <c r="VOC1" s="30"/>
      <c r="VOD1" s="30"/>
      <c r="VOE1" s="30"/>
      <c r="VOF1" s="30"/>
      <c r="VOG1" s="30"/>
      <c r="VOH1" s="30"/>
      <c r="VOI1" s="30"/>
      <c r="VOJ1" s="30"/>
      <c r="VOK1" s="30"/>
      <c r="VOL1" s="30"/>
      <c r="VOM1" s="30"/>
      <c r="VON1" s="30"/>
      <c r="VOO1" s="30"/>
      <c r="VOP1" s="30"/>
      <c r="VOQ1" s="30"/>
      <c r="VOR1" s="30"/>
      <c r="VOS1" s="30"/>
      <c r="VOT1" s="30"/>
      <c r="VOU1" s="30"/>
      <c r="VOV1" s="30"/>
      <c r="VOW1" s="30"/>
      <c r="VOX1" s="30"/>
      <c r="VOY1" s="30"/>
      <c r="VOZ1" s="30"/>
      <c r="VPA1" s="30"/>
      <c r="VPB1" s="30"/>
      <c r="VPC1" s="30"/>
      <c r="VPD1" s="30"/>
      <c r="VPE1" s="30"/>
      <c r="VPF1" s="30"/>
      <c r="VPG1" s="30"/>
      <c r="VPH1" s="30"/>
      <c r="VPI1" s="30"/>
      <c r="VPJ1" s="30"/>
      <c r="VPK1" s="30"/>
      <c r="VPL1" s="30"/>
      <c r="VPM1" s="30"/>
      <c r="VPN1" s="30"/>
      <c r="VPO1" s="30"/>
      <c r="VPP1" s="30"/>
      <c r="VPQ1" s="30"/>
      <c r="VPR1" s="30"/>
      <c r="VPS1" s="30"/>
      <c r="VPT1" s="30"/>
      <c r="VPU1" s="30"/>
      <c r="VPV1" s="30"/>
      <c r="VPW1" s="30"/>
      <c r="VPX1" s="30"/>
      <c r="VPY1" s="30"/>
      <c r="VPZ1" s="30"/>
      <c r="VQA1" s="30"/>
      <c r="VQB1" s="30"/>
      <c r="VQC1" s="30"/>
      <c r="VQD1" s="30"/>
      <c r="VQE1" s="30"/>
      <c r="VQF1" s="30"/>
      <c r="VQG1" s="30"/>
      <c r="VQH1" s="30"/>
      <c r="VQI1" s="30"/>
      <c r="VQJ1" s="30"/>
      <c r="VQK1" s="30"/>
      <c r="VQL1" s="30"/>
      <c r="VQM1" s="30"/>
      <c r="VQN1" s="30"/>
      <c r="VQO1" s="30"/>
      <c r="VQP1" s="30"/>
      <c r="VQQ1" s="30"/>
      <c r="VQR1" s="30"/>
      <c r="VQS1" s="30"/>
      <c r="VQT1" s="30"/>
      <c r="VQU1" s="30"/>
      <c r="VQV1" s="30"/>
      <c r="VQW1" s="30"/>
      <c r="VQX1" s="30"/>
      <c r="VQY1" s="30"/>
      <c r="VQZ1" s="30"/>
      <c r="VRA1" s="30"/>
      <c r="VRB1" s="30"/>
      <c r="VRC1" s="30"/>
      <c r="VRD1" s="30"/>
      <c r="VRE1" s="30"/>
      <c r="VRF1" s="30"/>
      <c r="VRG1" s="30"/>
      <c r="VRH1" s="30"/>
      <c r="VRI1" s="30"/>
      <c r="VRJ1" s="30"/>
      <c r="VRK1" s="30"/>
      <c r="VRL1" s="30"/>
      <c r="VRM1" s="30"/>
      <c r="VRN1" s="30"/>
      <c r="VRO1" s="30"/>
      <c r="VRP1" s="30"/>
      <c r="VRQ1" s="30"/>
      <c r="VRR1" s="30"/>
      <c r="VRS1" s="30"/>
      <c r="VRT1" s="30"/>
      <c r="VRU1" s="30"/>
      <c r="VRV1" s="30"/>
      <c r="VRW1" s="30"/>
      <c r="VRX1" s="30"/>
      <c r="VRY1" s="30"/>
      <c r="VRZ1" s="30"/>
      <c r="VSA1" s="30"/>
      <c r="VSB1" s="30"/>
      <c r="VSC1" s="30"/>
      <c r="VSD1" s="30"/>
      <c r="VSE1" s="30"/>
      <c r="VSF1" s="30"/>
      <c r="VSG1" s="30"/>
      <c r="VSH1" s="30"/>
      <c r="VSI1" s="30"/>
      <c r="VSJ1" s="30"/>
      <c r="VSK1" s="30"/>
      <c r="VSL1" s="30"/>
      <c r="VSM1" s="30"/>
      <c r="VSN1" s="30"/>
      <c r="VSO1" s="30"/>
      <c r="VSP1" s="30"/>
      <c r="VSQ1" s="30"/>
      <c r="VSR1" s="30"/>
      <c r="VSS1" s="30"/>
      <c r="VST1" s="30"/>
      <c r="VSU1" s="30"/>
      <c r="VSV1" s="30"/>
      <c r="VSW1" s="30"/>
      <c r="VSX1" s="30"/>
      <c r="VSY1" s="30"/>
      <c r="VSZ1" s="30"/>
      <c r="VTA1" s="30"/>
      <c r="VTB1" s="30"/>
      <c r="VTC1" s="30"/>
      <c r="VTD1" s="30"/>
      <c r="VTE1" s="30"/>
      <c r="VTF1" s="30"/>
      <c r="VTG1" s="30"/>
      <c r="VTH1" s="30"/>
      <c r="VTI1" s="30"/>
      <c r="VTJ1" s="30"/>
      <c r="VTK1" s="30"/>
      <c r="VTL1" s="30"/>
      <c r="VTM1" s="30"/>
      <c r="VTN1" s="30"/>
      <c r="VTO1" s="30"/>
      <c r="VTP1" s="30"/>
      <c r="VTQ1" s="30"/>
      <c r="VTR1" s="30"/>
      <c r="VTS1" s="30"/>
      <c r="VTT1" s="30"/>
      <c r="VTU1" s="30"/>
      <c r="VTV1" s="30"/>
      <c r="VTW1" s="30"/>
      <c r="VTX1" s="30"/>
      <c r="VTY1" s="30"/>
      <c r="VTZ1" s="30"/>
      <c r="VUA1" s="30"/>
      <c r="VUB1" s="30"/>
      <c r="VUC1" s="30"/>
      <c r="VUD1" s="30"/>
      <c r="VUE1" s="30"/>
      <c r="VUF1" s="30"/>
      <c r="VUG1" s="30"/>
      <c r="VUH1" s="30"/>
      <c r="VUI1" s="30"/>
      <c r="VUJ1" s="30"/>
      <c r="VUK1" s="30"/>
      <c r="VUL1" s="30"/>
      <c r="VUM1" s="30"/>
      <c r="VUN1" s="30"/>
      <c r="VUO1" s="30"/>
      <c r="VUP1" s="30"/>
      <c r="VUQ1" s="30"/>
      <c r="VUR1" s="30"/>
      <c r="VUS1" s="30"/>
      <c r="VUT1" s="30"/>
      <c r="VUU1" s="30"/>
      <c r="VUV1" s="30"/>
      <c r="VUW1" s="30"/>
      <c r="VUX1" s="30"/>
      <c r="VUY1" s="30"/>
      <c r="VUZ1" s="30"/>
      <c r="VVA1" s="30"/>
      <c r="VVB1" s="30"/>
      <c r="VVC1" s="30"/>
      <c r="VVD1" s="30"/>
      <c r="VVE1" s="30"/>
      <c r="VVF1" s="30"/>
      <c r="VVG1" s="30"/>
      <c r="VVH1" s="30"/>
      <c r="VVI1" s="30"/>
      <c r="VVJ1" s="30"/>
      <c r="VVK1" s="30"/>
      <c r="VVL1" s="30"/>
      <c r="VVM1" s="30"/>
      <c r="VVN1" s="30"/>
      <c r="VVO1" s="30"/>
      <c r="VVP1" s="30"/>
      <c r="VVQ1" s="30"/>
      <c r="VVR1" s="30"/>
      <c r="VVS1" s="30"/>
      <c r="VVT1" s="30"/>
      <c r="VVU1" s="30"/>
      <c r="VVV1" s="30"/>
      <c r="VVW1" s="30"/>
      <c r="VVX1" s="30"/>
      <c r="VVY1" s="30"/>
      <c r="VVZ1" s="30"/>
      <c r="VWA1" s="30"/>
      <c r="VWB1" s="30"/>
      <c r="VWC1" s="30"/>
      <c r="VWD1" s="30"/>
      <c r="VWE1" s="30"/>
      <c r="VWF1" s="30"/>
      <c r="VWG1" s="30"/>
      <c r="VWH1" s="30"/>
      <c r="VWI1" s="30"/>
      <c r="VWJ1" s="30"/>
      <c r="VWK1" s="30"/>
      <c r="VWL1" s="30"/>
      <c r="VWM1" s="30"/>
      <c r="VWN1" s="30"/>
      <c r="VWO1" s="30"/>
      <c r="VWP1" s="30"/>
      <c r="VWQ1" s="30"/>
      <c r="VWR1" s="30"/>
      <c r="VWS1" s="30"/>
      <c r="VWT1" s="30"/>
      <c r="VWU1" s="30"/>
      <c r="VWV1" s="30"/>
      <c r="VWW1" s="30"/>
      <c r="VWX1" s="30"/>
      <c r="VWY1" s="30"/>
      <c r="VWZ1" s="30"/>
      <c r="VXA1" s="30"/>
      <c r="VXB1" s="30"/>
      <c r="VXC1" s="30"/>
      <c r="VXD1" s="30"/>
      <c r="VXE1" s="30"/>
      <c r="VXF1" s="30"/>
      <c r="VXG1" s="30"/>
      <c r="VXH1" s="30"/>
      <c r="VXI1" s="30"/>
      <c r="VXJ1" s="30"/>
      <c r="VXK1" s="30"/>
      <c r="VXL1" s="30"/>
      <c r="VXM1" s="30"/>
      <c r="VXN1" s="30"/>
      <c r="VXO1" s="30"/>
      <c r="VXP1" s="30"/>
      <c r="VXQ1" s="30"/>
      <c r="VXR1" s="30"/>
      <c r="VXS1" s="30"/>
      <c r="VXT1" s="30"/>
      <c r="VXU1" s="30"/>
      <c r="VXV1" s="30"/>
      <c r="VXW1" s="30"/>
      <c r="VXX1" s="30"/>
      <c r="VXY1" s="30"/>
      <c r="VXZ1" s="30"/>
      <c r="VYA1" s="30"/>
      <c r="VYB1" s="30"/>
      <c r="VYC1" s="30"/>
      <c r="VYD1" s="30"/>
      <c r="VYE1" s="30"/>
      <c r="VYF1" s="30"/>
      <c r="VYG1" s="30"/>
      <c r="VYH1" s="30"/>
      <c r="VYI1" s="30"/>
      <c r="VYJ1" s="30"/>
      <c r="VYK1" s="30"/>
      <c r="VYL1" s="30"/>
      <c r="VYM1" s="30"/>
      <c r="VYN1" s="30"/>
      <c r="VYO1" s="30"/>
      <c r="VYP1" s="30"/>
      <c r="VYQ1" s="30"/>
      <c r="VYR1" s="30"/>
      <c r="VYS1" s="30"/>
      <c r="VYT1" s="30"/>
      <c r="VYU1" s="30"/>
      <c r="VYV1" s="30"/>
      <c r="VYW1" s="30"/>
      <c r="VYX1" s="30"/>
      <c r="VYY1" s="30"/>
      <c r="VYZ1" s="30"/>
      <c r="VZA1" s="30"/>
      <c r="VZB1" s="30"/>
      <c r="VZC1" s="30"/>
      <c r="VZD1" s="30"/>
      <c r="VZE1" s="30"/>
      <c r="VZF1" s="30"/>
      <c r="VZG1" s="30"/>
      <c r="VZH1" s="30"/>
      <c r="VZI1" s="30"/>
      <c r="VZJ1" s="30"/>
      <c r="VZK1" s="30"/>
      <c r="VZL1" s="30"/>
      <c r="VZM1" s="30"/>
      <c r="VZN1" s="30"/>
      <c r="VZO1" s="30"/>
      <c r="VZP1" s="30"/>
      <c r="VZQ1" s="30"/>
      <c r="VZR1" s="30"/>
      <c r="VZS1" s="30"/>
      <c r="VZT1" s="30"/>
      <c r="VZU1" s="30"/>
      <c r="VZV1" s="30"/>
      <c r="VZW1" s="30"/>
      <c r="VZX1" s="30"/>
      <c r="VZY1" s="30"/>
      <c r="VZZ1" s="30"/>
      <c r="WAA1" s="30"/>
      <c r="WAB1" s="30"/>
      <c r="WAC1" s="30"/>
      <c r="WAD1" s="30"/>
      <c r="WAE1" s="30"/>
      <c r="WAF1" s="30"/>
      <c r="WAG1" s="30"/>
      <c r="WAH1" s="30"/>
      <c r="WAI1" s="30"/>
      <c r="WAJ1" s="30"/>
      <c r="WAK1" s="30"/>
      <c r="WAL1" s="30"/>
      <c r="WAM1" s="30"/>
      <c r="WAN1" s="30"/>
      <c r="WAO1" s="30"/>
      <c r="WAP1" s="30"/>
      <c r="WAQ1" s="30"/>
      <c r="WAR1" s="30"/>
      <c r="WAS1" s="30"/>
      <c r="WAT1" s="30"/>
      <c r="WAU1" s="30"/>
      <c r="WAV1" s="30"/>
      <c r="WAW1" s="30"/>
      <c r="WAX1" s="30"/>
      <c r="WAY1" s="30"/>
      <c r="WAZ1" s="30"/>
      <c r="WBA1" s="30"/>
      <c r="WBB1" s="30"/>
      <c r="WBC1" s="30"/>
      <c r="WBD1" s="30"/>
      <c r="WBE1" s="30"/>
      <c r="WBF1" s="30"/>
      <c r="WBG1" s="30"/>
      <c r="WBH1" s="30"/>
      <c r="WBI1" s="30"/>
      <c r="WBJ1" s="30"/>
      <c r="WBK1" s="30"/>
      <c r="WBL1" s="30"/>
      <c r="WBM1" s="30"/>
      <c r="WBN1" s="30"/>
      <c r="WBO1" s="30"/>
      <c r="WBP1" s="30"/>
      <c r="WBQ1" s="30"/>
      <c r="WBR1" s="30"/>
      <c r="WBS1" s="30"/>
      <c r="WBT1" s="30"/>
      <c r="WBU1" s="30"/>
      <c r="WBV1" s="30"/>
      <c r="WBW1" s="30"/>
      <c r="WBX1" s="30"/>
      <c r="WBY1" s="30"/>
      <c r="WBZ1" s="30"/>
      <c r="WCA1" s="30"/>
      <c r="WCB1" s="30"/>
      <c r="WCC1" s="30"/>
      <c r="WCD1" s="30"/>
      <c r="WCE1" s="30"/>
      <c r="WCF1" s="30"/>
      <c r="WCG1" s="30"/>
      <c r="WCH1" s="30"/>
      <c r="WCI1" s="30"/>
      <c r="WCJ1" s="30"/>
      <c r="WCK1" s="30"/>
      <c r="WCL1" s="30"/>
      <c r="WCM1" s="30"/>
      <c r="WCN1" s="30"/>
      <c r="WCO1" s="30"/>
      <c r="WCP1" s="30"/>
      <c r="WCQ1" s="30"/>
      <c r="WCR1" s="30"/>
      <c r="WCS1" s="30"/>
      <c r="WCT1" s="30"/>
      <c r="WCU1" s="30"/>
      <c r="WCV1" s="30"/>
      <c r="WCW1" s="30"/>
      <c r="WCX1" s="30"/>
      <c r="WCY1" s="30"/>
      <c r="WCZ1" s="30"/>
      <c r="WDA1" s="30"/>
      <c r="WDB1" s="30"/>
      <c r="WDC1" s="30"/>
      <c r="WDD1" s="30"/>
      <c r="WDE1" s="30"/>
      <c r="WDF1" s="30"/>
      <c r="WDG1" s="30"/>
      <c r="WDH1" s="30"/>
      <c r="WDI1" s="30"/>
      <c r="WDJ1" s="30"/>
      <c r="WDK1" s="30"/>
      <c r="WDL1" s="30"/>
      <c r="WDM1" s="30"/>
      <c r="WDN1" s="30"/>
      <c r="WDO1" s="30"/>
      <c r="WDP1" s="30"/>
      <c r="WDQ1" s="30"/>
      <c r="WDR1" s="30"/>
      <c r="WDS1" s="30"/>
      <c r="WDT1" s="30"/>
      <c r="WDU1" s="30"/>
      <c r="WDV1" s="30"/>
      <c r="WDW1" s="30"/>
      <c r="WDX1" s="30"/>
      <c r="WDY1" s="30"/>
      <c r="WDZ1" s="30"/>
      <c r="WEA1" s="30"/>
      <c r="WEB1" s="30"/>
      <c r="WEC1" s="30"/>
      <c r="WED1" s="30"/>
      <c r="WEE1" s="30"/>
      <c r="WEF1" s="30"/>
      <c r="WEG1" s="30"/>
      <c r="WEH1" s="30"/>
      <c r="WEI1" s="30"/>
      <c r="WEJ1" s="30"/>
      <c r="WEK1" s="30"/>
      <c r="WEL1" s="30"/>
      <c r="WEM1" s="30"/>
      <c r="WEN1" s="30"/>
      <c r="WEO1" s="30"/>
      <c r="WEP1" s="30"/>
      <c r="WEQ1" s="30"/>
      <c r="WER1" s="30"/>
      <c r="WES1" s="30"/>
      <c r="WET1" s="30"/>
      <c r="WEU1" s="30"/>
      <c r="WEV1" s="30"/>
      <c r="WEW1" s="30"/>
      <c r="WEX1" s="30"/>
      <c r="WEY1" s="30"/>
      <c r="WEZ1" s="30"/>
      <c r="WFA1" s="30"/>
      <c r="WFB1" s="30"/>
      <c r="WFC1" s="30"/>
      <c r="WFD1" s="30"/>
      <c r="WFE1" s="30"/>
      <c r="WFF1" s="30"/>
      <c r="WFG1" s="30"/>
      <c r="WFH1" s="30"/>
      <c r="WFI1" s="30"/>
      <c r="WFJ1" s="30"/>
      <c r="WFK1" s="30"/>
      <c r="WFL1" s="30"/>
      <c r="WFM1" s="30"/>
      <c r="WFN1" s="30"/>
      <c r="WFO1" s="30"/>
      <c r="WFP1" s="30"/>
      <c r="WFQ1" s="30"/>
      <c r="WFR1" s="30"/>
      <c r="WFS1" s="30"/>
      <c r="WFT1" s="30"/>
      <c r="WFU1" s="30"/>
      <c r="WFV1" s="30"/>
      <c r="WFW1" s="30"/>
      <c r="WFX1" s="30"/>
      <c r="WFY1" s="30"/>
      <c r="WFZ1" s="30"/>
      <c r="WGA1" s="30"/>
      <c r="WGB1" s="30"/>
      <c r="WGC1" s="30"/>
      <c r="WGD1" s="30"/>
      <c r="WGE1" s="30"/>
      <c r="WGF1" s="30"/>
      <c r="WGG1" s="30"/>
      <c r="WGH1" s="30"/>
      <c r="WGI1" s="30"/>
      <c r="WGJ1" s="30"/>
      <c r="WGK1" s="30"/>
      <c r="WGL1" s="30"/>
      <c r="WGM1" s="30"/>
      <c r="WGN1" s="30"/>
      <c r="WGO1" s="30"/>
      <c r="WGP1" s="30"/>
      <c r="WGQ1" s="30"/>
      <c r="WGR1" s="30"/>
      <c r="WGS1" s="30"/>
      <c r="WGT1" s="30"/>
      <c r="WGU1" s="30"/>
      <c r="WGV1" s="30"/>
      <c r="WGW1" s="30"/>
      <c r="WGX1" s="30"/>
      <c r="WGY1" s="30"/>
      <c r="WGZ1" s="30"/>
      <c r="WHA1" s="30"/>
      <c r="WHB1" s="30"/>
      <c r="WHC1" s="30"/>
      <c r="WHD1" s="30"/>
      <c r="WHE1" s="30"/>
      <c r="WHF1" s="30"/>
      <c r="WHG1" s="30"/>
      <c r="WHH1" s="30"/>
      <c r="WHI1" s="30"/>
      <c r="WHJ1" s="30"/>
      <c r="WHK1" s="30"/>
      <c r="WHL1" s="30"/>
      <c r="WHM1" s="30"/>
      <c r="WHN1" s="30"/>
      <c r="WHO1" s="30"/>
      <c r="WHP1" s="30"/>
      <c r="WHQ1" s="30"/>
      <c r="WHR1" s="30"/>
      <c r="WHS1" s="30"/>
      <c r="WHT1" s="30"/>
      <c r="WHU1" s="30"/>
      <c r="WHV1" s="30"/>
      <c r="WHW1" s="30"/>
      <c r="WHX1" s="30"/>
      <c r="WHY1" s="30"/>
      <c r="WHZ1" s="30"/>
      <c r="WIA1" s="30"/>
      <c r="WIB1" s="30"/>
      <c r="WIC1" s="30"/>
      <c r="WID1" s="30"/>
      <c r="WIE1" s="30"/>
      <c r="WIF1" s="30"/>
      <c r="WIG1" s="30"/>
      <c r="WIH1" s="30"/>
      <c r="WII1" s="30"/>
      <c r="WIJ1" s="30"/>
      <c r="WIK1" s="30"/>
      <c r="WIL1" s="30"/>
      <c r="WIM1" s="30"/>
      <c r="WIN1" s="30"/>
      <c r="WIO1" s="30"/>
      <c r="WIP1" s="30"/>
      <c r="WIQ1" s="30"/>
      <c r="WIR1" s="30"/>
      <c r="WIS1" s="30"/>
      <c r="WIT1" s="30"/>
      <c r="WIU1" s="30"/>
      <c r="WIV1" s="30"/>
      <c r="WIW1" s="30"/>
      <c r="WIX1" s="30"/>
      <c r="WIY1" s="30"/>
      <c r="WIZ1" s="30"/>
      <c r="WJA1" s="30"/>
      <c r="WJB1" s="30"/>
      <c r="WJC1" s="30"/>
      <c r="WJD1" s="30"/>
      <c r="WJE1" s="30"/>
      <c r="WJF1" s="30"/>
      <c r="WJG1" s="30"/>
      <c r="WJH1" s="30"/>
      <c r="WJI1" s="30"/>
      <c r="WJJ1" s="30"/>
      <c r="WJK1" s="30"/>
      <c r="WJL1" s="30"/>
      <c r="WJM1" s="30"/>
      <c r="WJN1" s="30"/>
      <c r="WJO1" s="30"/>
      <c r="WJP1" s="30"/>
      <c r="WJQ1" s="30"/>
      <c r="WJR1" s="30"/>
      <c r="WJS1" s="30"/>
      <c r="WJT1" s="30"/>
      <c r="WJU1" s="30"/>
      <c r="WJV1" s="30"/>
      <c r="WJW1" s="30"/>
      <c r="WJX1" s="30"/>
      <c r="WJY1" s="30"/>
      <c r="WJZ1" s="30"/>
      <c r="WKA1" s="30"/>
      <c r="WKB1" s="30"/>
      <c r="WKC1" s="30"/>
      <c r="WKD1" s="30"/>
      <c r="WKE1" s="30"/>
      <c r="WKF1" s="30"/>
      <c r="WKG1" s="30"/>
      <c r="WKH1" s="30"/>
      <c r="WKI1" s="30"/>
      <c r="WKJ1" s="30"/>
      <c r="WKK1" s="30"/>
      <c r="WKL1" s="30"/>
      <c r="WKM1" s="30"/>
      <c r="WKN1" s="30"/>
      <c r="WKO1" s="30"/>
      <c r="WKP1" s="30"/>
      <c r="WKQ1" s="30"/>
      <c r="WKR1" s="30"/>
      <c r="WKS1" s="30"/>
      <c r="WKT1" s="30"/>
      <c r="WKU1" s="30"/>
      <c r="WKV1" s="30"/>
      <c r="WKW1" s="30"/>
      <c r="WKX1" s="30"/>
      <c r="WKY1" s="30"/>
      <c r="WKZ1" s="30"/>
      <c r="WLA1" s="30"/>
      <c r="WLB1" s="30"/>
      <c r="WLC1" s="30"/>
      <c r="WLD1" s="30"/>
      <c r="WLE1" s="30"/>
      <c r="WLF1" s="30"/>
      <c r="WLG1" s="30"/>
      <c r="WLH1" s="30"/>
      <c r="WLI1" s="30"/>
      <c r="WLJ1" s="30"/>
      <c r="WLK1" s="30"/>
      <c r="WLL1" s="30"/>
      <c r="WLM1" s="30"/>
      <c r="WLN1" s="30"/>
      <c r="WLO1" s="30"/>
      <c r="WLP1" s="30"/>
      <c r="WLQ1" s="30"/>
      <c r="WLR1" s="30"/>
      <c r="WLS1" s="30"/>
      <c r="WLT1" s="30"/>
      <c r="WLU1" s="30"/>
      <c r="WLV1" s="30"/>
      <c r="WLW1" s="30"/>
      <c r="WLX1" s="30"/>
      <c r="WLY1" s="30"/>
      <c r="WLZ1" s="30"/>
      <c r="WMA1" s="30"/>
      <c r="WMB1" s="30"/>
      <c r="WMC1" s="30"/>
      <c r="WMD1" s="30"/>
      <c r="WME1" s="30"/>
      <c r="WMF1" s="30"/>
      <c r="WMG1" s="30"/>
      <c r="WMH1" s="30"/>
      <c r="WMI1" s="30"/>
      <c r="WMJ1" s="30"/>
      <c r="WMK1" s="30"/>
      <c r="WML1" s="30"/>
      <c r="WMM1" s="30"/>
      <c r="WMN1" s="30"/>
      <c r="WMO1" s="30"/>
      <c r="WMP1" s="30"/>
      <c r="WMQ1" s="30"/>
      <c r="WMR1" s="30"/>
      <c r="WMS1" s="30"/>
      <c r="WMT1" s="30"/>
      <c r="WMU1" s="30"/>
      <c r="WMV1" s="30"/>
      <c r="WMW1" s="30"/>
      <c r="WMX1" s="30"/>
      <c r="WMY1" s="30"/>
      <c r="WMZ1" s="30"/>
      <c r="WNA1" s="30"/>
      <c r="WNB1" s="30"/>
      <c r="WNC1" s="30"/>
      <c r="WND1" s="30"/>
      <c r="WNE1" s="30"/>
      <c r="WNF1" s="30"/>
      <c r="WNG1" s="30"/>
      <c r="WNH1" s="30"/>
      <c r="WNI1" s="30"/>
      <c r="WNJ1" s="30"/>
      <c r="WNK1" s="30"/>
      <c r="WNL1" s="30"/>
      <c r="WNM1" s="30"/>
      <c r="WNN1" s="30"/>
      <c r="WNO1" s="30"/>
      <c r="WNP1" s="30"/>
      <c r="WNQ1" s="30"/>
      <c r="WNR1" s="30"/>
      <c r="WNS1" s="30"/>
      <c r="WNT1" s="30"/>
      <c r="WNU1" s="30"/>
      <c r="WNV1" s="30"/>
      <c r="WNW1" s="30"/>
      <c r="WNX1" s="30"/>
      <c r="WNY1" s="30"/>
      <c r="WNZ1" s="30"/>
      <c r="WOA1" s="30"/>
      <c r="WOB1" s="30"/>
      <c r="WOC1" s="30"/>
      <c r="WOD1" s="30"/>
      <c r="WOE1" s="30"/>
      <c r="WOF1" s="30"/>
      <c r="WOG1" s="30"/>
      <c r="WOH1" s="30"/>
      <c r="WOI1" s="30"/>
      <c r="WOJ1" s="30"/>
      <c r="WOK1" s="30"/>
      <c r="WOL1" s="30"/>
      <c r="WOM1" s="30"/>
      <c r="WON1" s="30"/>
      <c r="WOO1" s="30"/>
      <c r="WOP1" s="30"/>
      <c r="WOQ1" s="30"/>
      <c r="WOR1" s="30"/>
      <c r="WOS1" s="30"/>
      <c r="WOT1" s="30"/>
      <c r="WOU1" s="30"/>
      <c r="WOV1" s="30"/>
      <c r="WOW1" s="30"/>
      <c r="WOX1" s="30"/>
      <c r="WOY1" s="30"/>
      <c r="WOZ1" s="30"/>
      <c r="WPA1" s="30"/>
      <c r="WPB1" s="30"/>
      <c r="WPC1" s="30"/>
      <c r="WPD1" s="30"/>
      <c r="WPE1" s="30"/>
      <c r="WPF1" s="30"/>
      <c r="WPG1" s="30"/>
      <c r="WPH1" s="30"/>
      <c r="WPI1" s="30"/>
      <c r="WPJ1" s="30"/>
      <c r="WPK1" s="30"/>
      <c r="WPL1" s="30"/>
      <c r="WPM1" s="30"/>
      <c r="WPN1" s="30"/>
      <c r="WPO1" s="30"/>
      <c r="WPP1" s="30"/>
      <c r="WPQ1" s="30"/>
      <c r="WPR1" s="30"/>
      <c r="WPS1" s="30"/>
      <c r="WPT1" s="30"/>
      <c r="WPU1" s="30"/>
      <c r="WPV1" s="30"/>
      <c r="WPW1" s="30"/>
      <c r="WPX1" s="30"/>
      <c r="WPY1" s="30"/>
      <c r="WPZ1" s="30"/>
      <c r="WQA1" s="30"/>
      <c r="WQB1" s="30"/>
      <c r="WQC1" s="30"/>
      <c r="WQD1" s="30"/>
      <c r="WQE1" s="30"/>
      <c r="WQF1" s="30"/>
      <c r="WQG1" s="30"/>
      <c r="WQH1" s="30"/>
      <c r="WQI1" s="30"/>
      <c r="WQJ1" s="30"/>
      <c r="WQK1" s="30"/>
      <c r="WQL1" s="30"/>
      <c r="WQM1" s="30"/>
      <c r="WQN1" s="30"/>
      <c r="WQO1" s="30"/>
      <c r="WQP1" s="30"/>
      <c r="WQQ1" s="30"/>
      <c r="WQR1" s="30"/>
      <c r="WQS1" s="30"/>
      <c r="WQT1" s="30"/>
      <c r="WQU1" s="30"/>
      <c r="WQV1" s="30"/>
      <c r="WQW1" s="30"/>
      <c r="WQX1" s="30"/>
      <c r="WQY1" s="30"/>
      <c r="WQZ1" s="30"/>
      <c r="WRA1" s="30"/>
      <c r="WRB1" s="30"/>
      <c r="WRC1" s="30"/>
      <c r="WRD1" s="30"/>
      <c r="WRE1" s="30"/>
      <c r="WRF1" s="30"/>
      <c r="WRG1" s="30"/>
      <c r="WRH1" s="30"/>
      <c r="WRI1" s="30"/>
      <c r="WRJ1" s="30"/>
      <c r="WRK1" s="30"/>
      <c r="WRL1" s="30"/>
      <c r="WRM1" s="30"/>
      <c r="WRN1" s="30"/>
      <c r="WRO1" s="30"/>
      <c r="WRP1" s="30"/>
      <c r="WRQ1" s="30"/>
      <c r="WRR1" s="30"/>
      <c r="WRS1" s="30"/>
      <c r="WRT1" s="30"/>
      <c r="WRU1" s="30"/>
      <c r="WRV1" s="30"/>
      <c r="WRW1" s="30"/>
      <c r="WRX1" s="30"/>
      <c r="WRY1" s="30"/>
      <c r="WRZ1" s="30"/>
      <c r="WSA1" s="30"/>
      <c r="WSB1" s="30"/>
      <c r="WSC1" s="30"/>
      <c r="WSD1" s="30"/>
      <c r="WSE1" s="30"/>
      <c r="WSF1" s="30"/>
      <c r="WSG1" s="30"/>
      <c r="WSH1" s="30"/>
      <c r="WSI1" s="30"/>
      <c r="WSJ1" s="30"/>
      <c r="WSK1" s="30"/>
      <c r="WSL1" s="30"/>
      <c r="WSM1" s="30"/>
      <c r="WSN1" s="30"/>
      <c r="WSO1" s="30"/>
      <c r="WSP1" s="30"/>
      <c r="WSQ1" s="30"/>
      <c r="WSR1" s="30"/>
      <c r="WSS1" s="30"/>
      <c r="WST1" s="30"/>
      <c r="WSU1" s="30"/>
      <c r="WSV1" s="30"/>
      <c r="WSW1" s="30"/>
      <c r="WSX1" s="30"/>
      <c r="WSY1" s="30"/>
      <c r="WSZ1" s="30"/>
      <c r="WTA1" s="30"/>
      <c r="WTB1" s="30"/>
      <c r="WTC1" s="30"/>
      <c r="WTD1" s="30"/>
      <c r="WTE1" s="30"/>
      <c r="WTF1" s="30"/>
      <c r="WTG1" s="30"/>
      <c r="WTH1" s="30"/>
      <c r="WTI1" s="30"/>
      <c r="WTJ1" s="30"/>
      <c r="WTK1" s="30"/>
      <c r="WTL1" s="30"/>
      <c r="WTM1" s="30"/>
      <c r="WTN1" s="30"/>
      <c r="WTO1" s="30"/>
      <c r="WTP1" s="30"/>
      <c r="WTQ1" s="30"/>
      <c r="WTR1" s="30"/>
      <c r="WTS1" s="30"/>
      <c r="WTT1" s="30"/>
      <c r="WTU1" s="30"/>
      <c r="WTV1" s="30"/>
      <c r="WTW1" s="30"/>
      <c r="WTX1" s="30"/>
      <c r="WTY1" s="30"/>
      <c r="WTZ1" s="30"/>
      <c r="WUA1" s="30"/>
      <c r="WUB1" s="30"/>
      <c r="WUC1" s="30"/>
      <c r="WUD1" s="30"/>
      <c r="WUE1" s="30"/>
      <c r="WUF1" s="30"/>
      <c r="WUG1" s="30"/>
      <c r="WUH1" s="30"/>
      <c r="WUI1" s="30"/>
      <c r="WUJ1" s="30"/>
      <c r="WUK1" s="30"/>
      <c r="WUL1" s="30"/>
      <c r="WUM1" s="30"/>
      <c r="WUN1" s="30"/>
      <c r="WUO1" s="30"/>
      <c r="WUP1" s="30"/>
      <c r="WUQ1" s="30"/>
      <c r="WUR1" s="30"/>
      <c r="WUS1" s="30"/>
      <c r="WUT1" s="30"/>
      <c r="WUU1" s="30"/>
      <c r="WUV1" s="30"/>
      <c r="WUW1" s="30"/>
      <c r="WUX1" s="30"/>
      <c r="WUY1" s="30"/>
      <c r="WUZ1" s="30"/>
      <c r="WVA1" s="30"/>
      <c r="WVB1" s="30"/>
      <c r="WVC1" s="30"/>
      <c r="WVD1" s="30"/>
      <c r="WVE1" s="30"/>
      <c r="WVF1" s="30"/>
      <c r="WVG1" s="30"/>
      <c r="WVH1" s="30"/>
      <c r="WVI1" s="30"/>
      <c r="WVJ1" s="30"/>
      <c r="WVK1" s="30"/>
      <c r="WVL1" s="30"/>
      <c r="WVM1" s="30"/>
      <c r="WVN1" s="30"/>
      <c r="WVO1" s="30"/>
      <c r="WVP1" s="30"/>
      <c r="WVQ1" s="30"/>
      <c r="WVR1" s="30"/>
      <c r="WVS1" s="30"/>
      <c r="WVT1" s="30"/>
      <c r="WVU1" s="30"/>
      <c r="WVV1" s="30"/>
      <c r="WVW1" s="30"/>
      <c r="WVX1" s="30"/>
      <c r="WVY1" s="30"/>
      <c r="WVZ1" s="30"/>
      <c r="WWA1" s="30"/>
      <c r="WWB1" s="30"/>
      <c r="WWC1" s="30"/>
      <c r="WWD1" s="30"/>
      <c r="WWE1" s="30"/>
      <c r="WWF1" s="30"/>
      <c r="WWG1" s="30"/>
      <c r="WWH1" s="30"/>
      <c r="WWI1" s="30"/>
      <c r="WWJ1" s="30"/>
      <c r="WWK1" s="30"/>
      <c r="WWL1" s="30"/>
      <c r="WWM1" s="30"/>
      <c r="WWN1" s="30"/>
      <c r="WWO1" s="30"/>
      <c r="WWP1" s="30"/>
      <c r="WWQ1" s="30"/>
      <c r="WWR1" s="30"/>
      <c r="WWS1" s="30"/>
      <c r="WWT1" s="30"/>
      <c r="WWU1" s="30"/>
      <c r="WWV1" s="30"/>
      <c r="WWW1" s="30"/>
      <c r="WWX1" s="30"/>
      <c r="WWY1" s="30"/>
      <c r="WWZ1" s="30"/>
      <c r="WXA1" s="30"/>
      <c r="WXB1" s="30"/>
      <c r="WXC1" s="30"/>
      <c r="WXD1" s="30"/>
      <c r="WXE1" s="30"/>
      <c r="WXF1" s="30"/>
      <c r="WXG1" s="30"/>
      <c r="WXH1" s="30"/>
      <c r="WXI1" s="30"/>
      <c r="WXJ1" s="30"/>
      <c r="WXK1" s="30"/>
      <c r="WXL1" s="30"/>
      <c r="WXM1" s="30"/>
      <c r="WXN1" s="30"/>
      <c r="WXO1" s="30"/>
      <c r="WXP1" s="30"/>
      <c r="WXQ1" s="30"/>
      <c r="WXR1" s="30"/>
      <c r="WXS1" s="30"/>
      <c r="WXT1" s="30"/>
      <c r="WXU1" s="30"/>
      <c r="WXV1" s="30"/>
      <c r="WXW1" s="30"/>
      <c r="WXX1" s="30"/>
      <c r="WXY1" s="30"/>
      <c r="WXZ1" s="30"/>
      <c r="WYA1" s="30"/>
      <c r="WYB1" s="30"/>
      <c r="WYC1" s="30"/>
      <c r="WYD1" s="30"/>
      <c r="WYE1" s="30"/>
      <c r="WYF1" s="30"/>
      <c r="WYG1" s="30"/>
      <c r="WYH1" s="30"/>
      <c r="WYI1" s="30"/>
      <c r="WYJ1" s="30"/>
      <c r="WYK1" s="30"/>
      <c r="WYL1" s="30"/>
      <c r="WYM1" s="30"/>
      <c r="WYN1" s="30"/>
      <c r="WYO1" s="30"/>
      <c r="WYP1" s="30"/>
      <c r="WYQ1" s="30"/>
      <c r="WYR1" s="30"/>
      <c r="WYS1" s="30"/>
      <c r="WYT1" s="30"/>
      <c r="WYU1" s="30"/>
      <c r="WYV1" s="30"/>
      <c r="WYW1" s="30"/>
      <c r="WYX1" s="30"/>
      <c r="WYY1" s="30"/>
      <c r="WYZ1" s="30"/>
      <c r="WZA1" s="30"/>
      <c r="WZB1" s="30"/>
      <c r="WZC1" s="30"/>
      <c r="WZD1" s="30"/>
      <c r="WZE1" s="30"/>
      <c r="WZF1" s="30"/>
      <c r="WZG1" s="30"/>
      <c r="WZH1" s="30"/>
      <c r="WZI1" s="30"/>
      <c r="WZJ1" s="30"/>
      <c r="WZK1" s="30"/>
      <c r="WZL1" s="30"/>
      <c r="WZM1" s="30"/>
      <c r="WZN1" s="30"/>
      <c r="WZO1" s="30"/>
      <c r="WZP1" s="30"/>
      <c r="WZQ1" s="30"/>
      <c r="WZR1" s="30"/>
      <c r="WZS1" s="30"/>
      <c r="WZT1" s="30"/>
      <c r="WZU1" s="30"/>
      <c r="WZV1" s="30"/>
      <c r="WZW1" s="30"/>
      <c r="WZX1" s="30"/>
      <c r="WZY1" s="30"/>
      <c r="WZZ1" s="30"/>
      <c r="XAA1" s="30"/>
      <c r="XAB1" s="30"/>
      <c r="XAC1" s="30"/>
      <c r="XAD1" s="30"/>
      <c r="XAE1" s="30"/>
      <c r="XAF1" s="30"/>
      <c r="XAG1" s="30"/>
      <c r="XAH1" s="30"/>
      <c r="XAI1" s="30"/>
      <c r="XAJ1" s="30"/>
      <c r="XAK1" s="30"/>
      <c r="XAL1" s="30"/>
      <c r="XAM1" s="30"/>
      <c r="XAN1" s="30"/>
      <c r="XAO1" s="30"/>
      <c r="XAP1" s="30"/>
      <c r="XAQ1" s="30"/>
      <c r="XAR1" s="30"/>
      <c r="XAS1" s="30"/>
      <c r="XAT1" s="30"/>
      <c r="XAU1" s="30"/>
      <c r="XAV1" s="30"/>
      <c r="XAW1" s="30"/>
      <c r="XAX1" s="30"/>
      <c r="XAY1" s="30"/>
      <c r="XAZ1" s="30"/>
      <c r="XBA1" s="30"/>
      <c r="XBB1" s="30"/>
      <c r="XBC1" s="30"/>
      <c r="XBD1" s="30"/>
      <c r="XBE1" s="30"/>
      <c r="XBF1" s="30"/>
      <c r="XBG1" s="30"/>
      <c r="XBH1" s="30"/>
      <c r="XBI1" s="30"/>
      <c r="XBJ1" s="30"/>
      <c r="XBK1" s="30"/>
      <c r="XBL1" s="30"/>
      <c r="XBM1" s="30"/>
      <c r="XBN1" s="30"/>
      <c r="XBO1" s="30"/>
      <c r="XBP1" s="30"/>
      <c r="XBQ1" s="30"/>
      <c r="XBR1" s="30"/>
      <c r="XBS1" s="30"/>
      <c r="XBT1" s="30"/>
      <c r="XBU1" s="30"/>
      <c r="XBV1" s="30"/>
      <c r="XBW1" s="30"/>
      <c r="XBX1" s="30"/>
      <c r="XBY1" s="30"/>
      <c r="XBZ1" s="30"/>
      <c r="XCA1" s="30"/>
      <c r="XCB1" s="30"/>
      <c r="XCC1" s="30"/>
      <c r="XCD1" s="30"/>
      <c r="XCE1" s="30"/>
      <c r="XCF1" s="30"/>
      <c r="XCG1" s="30"/>
      <c r="XCH1" s="30"/>
      <c r="XCI1" s="30"/>
      <c r="XCJ1" s="30"/>
      <c r="XCK1" s="30"/>
      <c r="XCL1" s="30"/>
      <c r="XCM1" s="30"/>
      <c r="XCN1" s="30"/>
      <c r="XCO1" s="30"/>
      <c r="XCP1" s="30"/>
      <c r="XCQ1" s="30"/>
      <c r="XCR1" s="30"/>
      <c r="XCS1" s="30"/>
      <c r="XCT1" s="30"/>
      <c r="XCU1" s="30"/>
      <c r="XCV1" s="30"/>
      <c r="XCW1" s="30"/>
      <c r="XCX1" s="30"/>
      <c r="XCY1" s="30"/>
      <c r="XCZ1" s="30"/>
      <c r="XDA1" s="30"/>
      <c r="XDB1" s="30"/>
      <c r="XDC1" s="30"/>
      <c r="XDD1" s="30"/>
      <c r="XDE1" s="30"/>
      <c r="XDF1" s="30"/>
      <c r="XDG1" s="30"/>
      <c r="XDH1" s="30"/>
      <c r="XDI1" s="30"/>
      <c r="XDJ1" s="30"/>
      <c r="XDK1" s="30"/>
      <c r="XDL1" s="30"/>
      <c r="XDM1" s="30"/>
      <c r="XDN1" s="30"/>
      <c r="XDO1" s="30"/>
      <c r="XDP1" s="30"/>
      <c r="XDQ1" s="30"/>
      <c r="XDR1" s="30"/>
      <c r="XDS1" s="30"/>
      <c r="XDT1" s="30"/>
      <c r="XDU1" s="30"/>
      <c r="XDV1" s="30"/>
      <c r="XDW1" s="30"/>
      <c r="XDX1" s="30"/>
      <c r="XDY1" s="30"/>
      <c r="XDZ1" s="30"/>
      <c r="XEA1" s="30"/>
      <c r="XEB1" s="30"/>
      <c r="XEC1" s="30"/>
      <c r="XED1" s="30"/>
      <c r="XEE1" s="30"/>
      <c r="XEF1" s="30"/>
      <c r="XEG1" s="30"/>
      <c r="XEH1" s="30"/>
      <c r="XEI1" s="30"/>
      <c r="XEJ1" s="30"/>
      <c r="XEK1" s="30"/>
      <c r="XEL1" s="30"/>
      <c r="XEM1" s="30"/>
      <c r="XEN1" s="30"/>
      <c r="XEO1" s="30"/>
      <c r="XEP1" s="30"/>
      <c r="XEQ1" s="30"/>
      <c r="XER1" s="30"/>
      <c r="XES1" s="30"/>
      <c r="XET1" s="30"/>
      <c r="XEU1" s="30"/>
      <c r="XEV1" s="30"/>
      <c r="XEW1" s="30"/>
      <c r="XEX1" s="30"/>
      <c r="XEY1" s="30"/>
      <c r="XEZ1" s="30"/>
      <c r="XFA1" s="30"/>
      <c r="XFB1" s="30"/>
      <c r="XFC1" s="30"/>
      <c r="XFD1" s="30"/>
    </row>
    <row r="2" spans="2:16384" s="46" customFormat="1" ht="3.95" customHeight="1" x14ac:dyDescent="0.25">
      <c r="B2" s="44"/>
      <c r="C2" s="56"/>
      <c r="D2" s="56"/>
      <c r="E2" s="49"/>
      <c r="F2" s="44"/>
      <c r="G2" s="44"/>
      <c r="H2" s="45"/>
      <c r="I2" s="44"/>
      <c r="J2" s="44"/>
      <c r="K2" s="44"/>
      <c r="L2" s="44"/>
      <c r="T2" s="47"/>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c r="XEK2" s="44"/>
      <c r="XEL2" s="44"/>
      <c r="XEM2" s="44"/>
      <c r="XEN2" s="44"/>
      <c r="XEO2" s="44"/>
      <c r="XEP2" s="44"/>
      <c r="XEQ2" s="44"/>
      <c r="XER2" s="44"/>
      <c r="XES2" s="44"/>
      <c r="XET2" s="44"/>
      <c r="XEU2" s="44"/>
      <c r="XEV2" s="44"/>
      <c r="XEW2" s="44"/>
      <c r="XEX2" s="44"/>
      <c r="XEY2" s="44"/>
      <c r="XEZ2" s="44"/>
      <c r="XFA2" s="44"/>
      <c r="XFB2" s="44"/>
      <c r="XFC2" s="44"/>
      <c r="XFD2" s="44"/>
    </row>
    <row r="3" spans="2:16384" s="31" customFormat="1" ht="16.5" customHeight="1" x14ac:dyDescent="0.25">
      <c r="B3" s="30"/>
      <c r="C3" s="55"/>
      <c r="D3" s="134"/>
      <c r="E3" s="29"/>
      <c r="F3" s="30"/>
      <c r="G3" s="30"/>
      <c r="H3" s="43"/>
      <c r="I3" s="30"/>
      <c r="J3" s="30"/>
      <c r="K3" s="30"/>
      <c r="L3" s="30"/>
      <c r="T3" s="14"/>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c r="JL3" s="30"/>
      <c r="JM3" s="30"/>
      <c r="JN3" s="30"/>
      <c r="JO3" s="30"/>
      <c r="JP3" s="30"/>
      <c r="JQ3" s="30"/>
      <c r="JR3" s="30"/>
      <c r="JS3" s="30"/>
      <c r="JT3" s="30"/>
      <c r="JU3" s="30"/>
      <c r="JV3" s="30"/>
      <c r="JW3" s="30"/>
      <c r="JX3" s="30"/>
      <c r="JY3" s="30"/>
      <c r="JZ3" s="30"/>
      <c r="KA3" s="30"/>
      <c r="KB3" s="30"/>
      <c r="KC3" s="30"/>
      <c r="KD3" s="30"/>
      <c r="KE3" s="30"/>
      <c r="KF3" s="30"/>
      <c r="KG3" s="30"/>
      <c r="KH3" s="30"/>
      <c r="KI3" s="30"/>
      <c r="KJ3" s="30"/>
      <c r="KK3" s="30"/>
      <c r="KL3" s="30"/>
      <c r="KM3" s="30"/>
      <c r="KN3" s="30"/>
      <c r="KO3" s="30"/>
      <c r="KP3" s="30"/>
      <c r="KQ3" s="30"/>
      <c r="KR3" s="30"/>
      <c r="KS3" s="30"/>
      <c r="KT3" s="30"/>
      <c r="KU3" s="30"/>
      <c r="KV3" s="30"/>
      <c r="KW3" s="30"/>
      <c r="KX3" s="30"/>
      <c r="KY3" s="30"/>
      <c r="KZ3" s="30"/>
      <c r="LA3" s="30"/>
      <c r="LB3" s="30"/>
      <c r="LC3" s="30"/>
      <c r="LD3" s="30"/>
      <c r="LE3" s="30"/>
      <c r="LF3" s="30"/>
      <c r="LG3" s="30"/>
      <c r="LH3" s="30"/>
      <c r="LI3" s="30"/>
      <c r="LJ3" s="30"/>
      <c r="LK3" s="30"/>
      <c r="LL3" s="30"/>
      <c r="LM3" s="30"/>
      <c r="LN3" s="30"/>
      <c r="LO3" s="30"/>
      <c r="LP3" s="30"/>
      <c r="LQ3" s="30"/>
      <c r="LR3" s="30"/>
      <c r="LS3" s="30"/>
      <c r="LT3" s="30"/>
      <c r="LU3" s="30"/>
      <c r="LV3" s="30"/>
      <c r="LW3" s="30"/>
      <c r="LX3" s="30"/>
      <c r="LY3" s="30"/>
      <c r="LZ3" s="30"/>
      <c r="MA3" s="30"/>
      <c r="MB3" s="30"/>
      <c r="MC3" s="30"/>
      <c r="MD3" s="30"/>
      <c r="ME3" s="30"/>
      <c r="MF3" s="30"/>
      <c r="MG3" s="30"/>
      <c r="MH3" s="30"/>
      <c r="MI3" s="30"/>
      <c r="MJ3" s="30"/>
      <c r="MK3" s="30"/>
      <c r="ML3" s="30"/>
      <c r="MM3" s="30"/>
      <c r="MN3" s="30"/>
      <c r="MO3" s="30"/>
      <c r="MP3" s="30"/>
      <c r="MQ3" s="30"/>
      <c r="MR3" s="30"/>
      <c r="MS3" s="30"/>
      <c r="MT3" s="30"/>
      <c r="MU3" s="30"/>
      <c r="MV3" s="30"/>
      <c r="MW3" s="30"/>
      <c r="MX3" s="30"/>
      <c r="MY3" s="30"/>
      <c r="MZ3" s="30"/>
      <c r="NA3" s="30"/>
      <c r="NB3" s="30"/>
      <c r="NC3" s="30"/>
      <c r="ND3" s="30"/>
      <c r="NE3" s="30"/>
      <c r="NF3" s="30"/>
      <c r="NG3" s="30"/>
      <c r="NH3" s="30"/>
      <c r="NI3" s="30"/>
      <c r="NJ3" s="30"/>
      <c r="NK3" s="30"/>
      <c r="NL3" s="30"/>
      <c r="NM3" s="30"/>
      <c r="NN3" s="30"/>
      <c r="NO3" s="30"/>
      <c r="NP3" s="30"/>
      <c r="NQ3" s="30"/>
      <c r="NR3" s="30"/>
      <c r="NS3" s="30"/>
      <c r="NT3" s="30"/>
      <c r="NU3" s="30"/>
      <c r="NV3" s="30"/>
      <c r="NW3" s="30"/>
      <c r="NX3" s="30"/>
      <c r="NY3" s="30"/>
      <c r="NZ3" s="30"/>
      <c r="OA3" s="30"/>
      <c r="OB3" s="30"/>
      <c r="OC3" s="30"/>
      <c r="OD3" s="30"/>
      <c r="OE3" s="30"/>
      <c r="OF3" s="30"/>
      <c r="OG3" s="30"/>
      <c r="OH3" s="30"/>
      <c r="OI3" s="30"/>
      <c r="OJ3" s="30"/>
      <c r="OK3" s="30"/>
      <c r="OL3" s="30"/>
      <c r="OM3" s="30"/>
      <c r="ON3" s="30"/>
      <c r="OO3" s="30"/>
      <c r="OP3" s="30"/>
      <c r="OQ3" s="30"/>
      <c r="OR3" s="30"/>
      <c r="OS3" s="30"/>
      <c r="OT3" s="30"/>
      <c r="OU3" s="30"/>
      <c r="OV3" s="30"/>
      <c r="OW3" s="30"/>
      <c r="OX3" s="30"/>
      <c r="OY3" s="30"/>
      <c r="OZ3" s="30"/>
      <c r="PA3" s="30"/>
      <c r="PB3" s="30"/>
      <c r="PC3" s="30"/>
      <c r="PD3" s="30"/>
      <c r="PE3" s="30"/>
      <c r="PF3" s="30"/>
      <c r="PG3" s="30"/>
      <c r="PH3" s="30"/>
      <c r="PI3" s="30"/>
      <c r="PJ3" s="30"/>
      <c r="PK3" s="30"/>
      <c r="PL3" s="30"/>
      <c r="PM3" s="30"/>
      <c r="PN3" s="30"/>
      <c r="PO3" s="30"/>
      <c r="PP3" s="30"/>
      <c r="PQ3" s="30"/>
      <c r="PR3" s="30"/>
      <c r="PS3" s="30"/>
      <c r="PT3" s="30"/>
      <c r="PU3" s="30"/>
      <c r="PV3" s="30"/>
      <c r="PW3" s="30"/>
      <c r="PX3" s="30"/>
      <c r="PY3" s="30"/>
      <c r="PZ3" s="30"/>
      <c r="QA3" s="30"/>
      <c r="QB3" s="30"/>
      <c r="QC3" s="30"/>
      <c r="QD3" s="30"/>
      <c r="QE3" s="30"/>
      <c r="QF3" s="30"/>
      <c r="QG3" s="30"/>
      <c r="QH3" s="30"/>
      <c r="QI3" s="30"/>
      <c r="QJ3" s="30"/>
      <c r="QK3" s="30"/>
      <c r="QL3" s="30"/>
      <c r="QM3" s="30"/>
      <c r="QN3" s="30"/>
      <c r="QO3" s="30"/>
      <c r="QP3" s="30"/>
      <c r="QQ3" s="30"/>
      <c r="QR3" s="30"/>
      <c r="QS3" s="30"/>
      <c r="QT3" s="30"/>
      <c r="QU3" s="30"/>
      <c r="QV3" s="30"/>
      <c r="QW3" s="30"/>
      <c r="QX3" s="30"/>
      <c r="QY3" s="30"/>
      <c r="QZ3" s="30"/>
      <c r="RA3" s="30"/>
      <c r="RB3" s="30"/>
      <c r="RC3" s="30"/>
      <c r="RD3" s="30"/>
      <c r="RE3" s="30"/>
      <c r="RF3" s="30"/>
      <c r="RG3" s="30"/>
      <c r="RH3" s="30"/>
      <c r="RI3" s="30"/>
      <c r="RJ3" s="30"/>
      <c r="RK3" s="30"/>
      <c r="RL3" s="30"/>
      <c r="RM3" s="30"/>
      <c r="RN3" s="30"/>
      <c r="RO3" s="30"/>
      <c r="RP3" s="30"/>
      <c r="RQ3" s="30"/>
      <c r="RR3" s="30"/>
      <c r="RS3" s="30"/>
      <c r="RT3" s="30"/>
      <c r="RU3" s="30"/>
      <c r="RV3" s="30"/>
      <c r="RW3" s="30"/>
      <c r="RX3" s="30"/>
      <c r="RY3" s="30"/>
      <c r="RZ3" s="30"/>
      <c r="SA3" s="30"/>
      <c r="SB3" s="30"/>
      <c r="SC3" s="30"/>
      <c r="SD3" s="30"/>
      <c r="SE3" s="30"/>
      <c r="SF3" s="30"/>
      <c r="SG3" s="30"/>
      <c r="SH3" s="30"/>
      <c r="SI3" s="30"/>
      <c r="SJ3" s="30"/>
      <c r="SK3" s="30"/>
      <c r="SL3" s="30"/>
      <c r="SM3" s="30"/>
      <c r="SN3" s="30"/>
      <c r="SO3" s="30"/>
      <c r="SP3" s="30"/>
      <c r="SQ3" s="30"/>
      <c r="SR3" s="30"/>
      <c r="SS3" s="30"/>
      <c r="ST3" s="30"/>
      <c r="SU3" s="30"/>
      <c r="SV3" s="30"/>
      <c r="SW3" s="30"/>
      <c r="SX3" s="30"/>
      <c r="SY3" s="30"/>
      <c r="SZ3" s="30"/>
      <c r="TA3" s="30"/>
      <c r="TB3" s="30"/>
      <c r="TC3" s="30"/>
      <c r="TD3" s="30"/>
      <c r="TE3" s="30"/>
      <c r="TF3" s="30"/>
      <c r="TG3" s="30"/>
      <c r="TH3" s="30"/>
      <c r="TI3" s="30"/>
      <c r="TJ3" s="30"/>
      <c r="TK3" s="30"/>
      <c r="TL3" s="30"/>
      <c r="TM3" s="30"/>
      <c r="TN3" s="30"/>
      <c r="TO3" s="30"/>
      <c r="TP3" s="30"/>
      <c r="TQ3" s="30"/>
      <c r="TR3" s="30"/>
      <c r="TS3" s="30"/>
      <c r="TT3" s="30"/>
      <c r="TU3" s="30"/>
      <c r="TV3" s="30"/>
      <c r="TW3" s="30"/>
      <c r="TX3" s="30"/>
      <c r="TY3" s="30"/>
      <c r="TZ3" s="30"/>
      <c r="UA3" s="30"/>
      <c r="UB3" s="30"/>
      <c r="UC3" s="30"/>
      <c r="UD3" s="30"/>
      <c r="UE3" s="30"/>
      <c r="UF3" s="30"/>
      <c r="UG3" s="30"/>
      <c r="UH3" s="30"/>
      <c r="UI3" s="30"/>
      <c r="UJ3" s="30"/>
      <c r="UK3" s="30"/>
      <c r="UL3" s="30"/>
      <c r="UM3" s="30"/>
      <c r="UN3" s="30"/>
      <c r="UO3" s="30"/>
      <c r="UP3" s="30"/>
      <c r="UQ3" s="30"/>
      <c r="UR3" s="30"/>
      <c r="US3" s="30"/>
      <c r="UT3" s="30"/>
      <c r="UU3" s="30"/>
      <c r="UV3" s="30"/>
      <c r="UW3" s="30"/>
      <c r="UX3" s="30"/>
      <c r="UY3" s="30"/>
      <c r="UZ3" s="30"/>
      <c r="VA3" s="30"/>
      <c r="VB3" s="30"/>
      <c r="VC3" s="30"/>
      <c r="VD3" s="30"/>
      <c r="VE3" s="30"/>
      <c r="VF3" s="30"/>
      <c r="VG3" s="30"/>
      <c r="VH3" s="30"/>
      <c r="VI3" s="30"/>
      <c r="VJ3" s="30"/>
      <c r="VK3" s="30"/>
      <c r="VL3" s="30"/>
      <c r="VM3" s="30"/>
      <c r="VN3" s="30"/>
      <c r="VO3" s="30"/>
      <c r="VP3" s="30"/>
      <c r="VQ3" s="30"/>
      <c r="VR3" s="30"/>
      <c r="VS3" s="30"/>
      <c r="VT3" s="30"/>
      <c r="VU3" s="30"/>
      <c r="VV3" s="30"/>
      <c r="VW3" s="30"/>
      <c r="VX3" s="30"/>
      <c r="VY3" s="30"/>
      <c r="VZ3" s="30"/>
      <c r="WA3" s="30"/>
      <c r="WB3" s="30"/>
      <c r="WC3" s="30"/>
      <c r="WD3" s="30"/>
      <c r="WE3" s="30"/>
      <c r="WF3" s="30"/>
      <c r="WG3" s="30"/>
      <c r="WH3" s="30"/>
      <c r="WI3" s="30"/>
      <c r="WJ3" s="30"/>
      <c r="WK3" s="30"/>
      <c r="WL3" s="30"/>
      <c r="WM3" s="30"/>
      <c r="WN3" s="30"/>
      <c r="WO3" s="30"/>
      <c r="WP3" s="30"/>
      <c r="WQ3" s="30"/>
      <c r="WR3" s="30"/>
      <c r="WS3" s="30"/>
      <c r="WT3" s="30"/>
      <c r="WU3" s="30"/>
      <c r="WV3" s="30"/>
      <c r="WW3" s="30"/>
      <c r="WX3" s="30"/>
      <c r="WY3" s="30"/>
      <c r="WZ3" s="30"/>
      <c r="XA3" s="30"/>
      <c r="XB3" s="30"/>
      <c r="XC3" s="30"/>
      <c r="XD3" s="30"/>
      <c r="XE3" s="30"/>
      <c r="XF3" s="30"/>
      <c r="XG3" s="30"/>
      <c r="XH3" s="30"/>
      <c r="XI3" s="30"/>
      <c r="XJ3" s="30"/>
      <c r="XK3" s="30"/>
      <c r="XL3" s="30"/>
      <c r="XM3" s="30"/>
      <c r="XN3" s="30"/>
      <c r="XO3" s="30"/>
      <c r="XP3" s="30"/>
      <c r="XQ3" s="30"/>
      <c r="XR3" s="30"/>
      <c r="XS3" s="30"/>
      <c r="XT3" s="30"/>
      <c r="XU3" s="30"/>
      <c r="XV3" s="30"/>
      <c r="XW3" s="30"/>
      <c r="XX3" s="30"/>
      <c r="XY3" s="30"/>
      <c r="XZ3" s="30"/>
      <c r="YA3" s="30"/>
      <c r="YB3" s="30"/>
      <c r="YC3" s="30"/>
      <c r="YD3" s="30"/>
      <c r="YE3" s="30"/>
      <c r="YF3" s="30"/>
      <c r="YG3" s="30"/>
      <c r="YH3" s="30"/>
      <c r="YI3" s="30"/>
      <c r="YJ3" s="30"/>
      <c r="YK3" s="30"/>
      <c r="YL3" s="30"/>
      <c r="YM3" s="30"/>
      <c r="YN3" s="30"/>
      <c r="YO3" s="30"/>
      <c r="YP3" s="30"/>
      <c r="YQ3" s="30"/>
      <c r="YR3" s="30"/>
      <c r="YS3" s="30"/>
      <c r="YT3" s="30"/>
      <c r="YU3" s="30"/>
      <c r="YV3" s="30"/>
      <c r="YW3" s="30"/>
      <c r="YX3" s="30"/>
      <c r="YY3" s="30"/>
      <c r="YZ3" s="30"/>
      <c r="ZA3" s="30"/>
      <c r="ZB3" s="30"/>
      <c r="ZC3" s="30"/>
      <c r="ZD3" s="30"/>
      <c r="ZE3" s="30"/>
      <c r="ZF3" s="30"/>
      <c r="ZG3" s="30"/>
      <c r="ZH3" s="30"/>
      <c r="ZI3" s="30"/>
      <c r="ZJ3" s="30"/>
      <c r="ZK3" s="30"/>
      <c r="ZL3" s="30"/>
      <c r="ZM3" s="30"/>
      <c r="ZN3" s="30"/>
      <c r="ZO3" s="30"/>
      <c r="ZP3" s="30"/>
      <c r="ZQ3" s="30"/>
      <c r="ZR3" s="30"/>
      <c r="ZS3" s="30"/>
      <c r="ZT3" s="30"/>
      <c r="ZU3" s="30"/>
      <c r="ZV3" s="30"/>
      <c r="ZW3" s="30"/>
      <c r="ZX3" s="30"/>
      <c r="ZY3" s="30"/>
      <c r="ZZ3" s="30"/>
      <c r="AAA3" s="30"/>
      <c r="AAB3" s="30"/>
      <c r="AAC3" s="30"/>
      <c r="AAD3" s="30"/>
      <c r="AAE3" s="30"/>
      <c r="AAF3" s="30"/>
      <c r="AAG3" s="30"/>
      <c r="AAH3" s="30"/>
      <c r="AAI3" s="30"/>
      <c r="AAJ3" s="30"/>
      <c r="AAK3" s="30"/>
      <c r="AAL3" s="30"/>
      <c r="AAM3" s="30"/>
      <c r="AAN3" s="30"/>
      <c r="AAO3" s="30"/>
      <c r="AAP3" s="30"/>
      <c r="AAQ3" s="30"/>
      <c r="AAR3" s="30"/>
      <c r="AAS3" s="30"/>
      <c r="AAT3" s="30"/>
      <c r="AAU3" s="30"/>
      <c r="AAV3" s="30"/>
      <c r="AAW3" s="30"/>
      <c r="AAX3" s="30"/>
      <c r="AAY3" s="30"/>
      <c r="AAZ3" s="30"/>
      <c r="ABA3" s="30"/>
      <c r="ABB3" s="30"/>
      <c r="ABC3" s="30"/>
      <c r="ABD3" s="30"/>
      <c r="ABE3" s="30"/>
      <c r="ABF3" s="30"/>
      <c r="ABG3" s="30"/>
      <c r="ABH3" s="30"/>
      <c r="ABI3" s="30"/>
      <c r="ABJ3" s="30"/>
      <c r="ABK3" s="30"/>
      <c r="ABL3" s="30"/>
      <c r="ABM3" s="30"/>
      <c r="ABN3" s="30"/>
      <c r="ABO3" s="30"/>
      <c r="ABP3" s="30"/>
      <c r="ABQ3" s="30"/>
      <c r="ABR3" s="30"/>
      <c r="ABS3" s="30"/>
      <c r="ABT3" s="30"/>
      <c r="ABU3" s="30"/>
      <c r="ABV3" s="30"/>
      <c r="ABW3" s="30"/>
      <c r="ABX3" s="30"/>
      <c r="ABY3" s="30"/>
      <c r="ABZ3" s="30"/>
      <c r="ACA3" s="30"/>
      <c r="ACB3" s="30"/>
      <c r="ACC3" s="30"/>
      <c r="ACD3" s="30"/>
      <c r="ACE3" s="30"/>
      <c r="ACF3" s="30"/>
      <c r="ACG3" s="30"/>
      <c r="ACH3" s="30"/>
      <c r="ACI3" s="30"/>
      <c r="ACJ3" s="30"/>
      <c r="ACK3" s="30"/>
      <c r="ACL3" s="30"/>
      <c r="ACM3" s="30"/>
      <c r="ACN3" s="30"/>
      <c r="ACO3" s="30"/>
      <c r="ACP3" s="30"/>
      <c r="ACQ3" s="30"/>
      <c r="ACR3" s="30"/>
      <c r="ACS3" s="30"/>
      <c r="ACT3" s="30"/>
      <c r="ACU3" s="30"/>
      <c r="ACV3" s="30"/>
      <c r="ACW3" s="30"/>
      <c r="ACX3" s="30"/>
      <c r="ACY3" s="30"/>
      <c r="ACZ3" s="30"/>
      <c r="ADA3" s="30"/>
      <c r="ADB3" s="30"/>
      <c r="ADC3" s="30"/>
      <c r="ADD3" s="30"/>
      <c r="ADE3" s="30"/>
      <c r="ADF3" s="30"/>
      <c r="ADG3" s="30"/>
      <c r="ADH3" s="30"/>
      <c r="ADI3" s="30"/>
      <c r="ADJ3" s="30"/>
      <c r="ADK3" s="30"/>
      <c r="ADL3" s="30"/>
      <c r="ADM3" s="30"/>
      <c r="ADN3" s="30"/>
      <c r="ADO3" s="30"/>
      <c r="ADP3" s="30"/>
      <c r="ADQ3" s="30"/>
      <c r="ADR3" s="30"/>
      <c r="ADS3" s="30"/>
      <c r="ADT3" s="30"/>
      <c r="ADU3" s="30"/>
      <c r="ADV3" s="30"/>
      <c r="ADW3" s="30"/>
      <c r="ADX3" s="30"/>
      <c r="ADY3" s="30"/>
      <c r="ADZ3" s="30"/>
      <c r="AEA3" s="30"/>
      <c r="AEB3" s="30"/>
      <c r="AEC3" s="30"/>
      <c r="AED3" s="30"/>
      <c r="AEE3" s="30"/>
      <c r="AEF3" s="30"/>
      <c r="AEG3" s="30"/>
      <c r="AEH3" s="30"/>
      <c r="AEI3" s="30"/>
      <c r="AEJ3" s="30"/>
      <c r="AEK3" s="30"/>
      <c r="AEL3" s="30"/>
      <c r="AEM3" s="30"/>
      <c r="AEN3" s="30"/>
      <c r="AEO3" s="30"/>
      <c r="AEP3" s="30"/>
      <c r="AEQ3" s="30"/>
      <c r="AER3" s="30"/>
      <c r="AES3" s="30"/>
      <c r="AET3" s="30"/>
      <c r="AEU3" s="30"/>
      <c r="AEV3" s="30"/>
      <c r="AEW3" s="30"/>
      <c r="AEX3" s="30"/>
      <c r="AEY3" s="30"/>
      <c r="AEZ3" s="30"/>
      <c r="AFA3" s="30"/>
      <c r="AFB3" s="30"/>
      <c r="AFC3" s="30"/>
      <c r="AFD3" s="30"/>
      <c r="AFE3" s="30"/>
      <c r="AFF3" s="30"/>
      <c r="AFG3" s="30"/>
      <c r="AFH3" s="30"/>
      <c r="AFI3" s="30"/>
      <c r="AFJ3" s="30"/>
      <c r="AFK3" s="30"/>
      <c r="AFL3" s="30"/>
      <c r="AFM3" s="30"/>
      <c r="AFN3" s="30"/>
      <c r="AFO3" s="30"/>
      <c r="AFP3" s="30"/>
      <c r="AFQ3" s="30"/>
      <c r="AFR3" s="30"/>
      <c r="AFS3" s="30"/>
      <c r="AFT3" s="30"/>
      <c r="AFU3" s="30"/>
      <c r="AFV3" s="30"/>
      <c r="AFW3" s="30"/>
      <c r="AFX3" s="30"/>
      <c r="AFY3" s="30"/>
      <c r="AFZ3" s="30"/>
      <c r="AGA3" s="30"/>
      <c r="AGB3" s="30"/>
      <c r="AGC3" s="30"/>
      <c r="AGD3" s="30"/>
      <c r="AGE3" s="30"/>
      <c r="AGF3" s="30"/>
      <c r="AGG3" s="30"/>
      <c r="AGH3" s="30"/>
      <c r="AGI3" s="30"/>
      <c r="AGJ3" s="30"/>
      <c r="AGK3" s="30"/>
      <c r="AGL3" s="30"/>
      <c r="AGM3" s="30"/>
      <c r="AGN3" s="30"/>
      <c r="AGO3" s="30"/>
      <c r="AGP3" s="30"/>
      <c r="AGQ3" s="30"/>
      <c r="AGR3" s="30"/>
      <c r="AGS3" s="30"/>
      <c r="AGT3" s="30"/>
      <c r="AGU3" s="30"/>
      <c r="AGV3" s="30"/>
      <c r="AGW3" s="30"/>
      <c r="AGX3" s="30"/>
      <c r="AGY3" s="30"/>
      <c r="AGZ3" s="30"/>
      <c r="AHA3" s="30"/>
      <c r="AHB3" s="30"/>
      <c r="AHC3" s="30"/>
      <c r="AHD3" s="30"/>
      <c r="AHE3" s="30"/>
      <c r="AHF3" s="30"/>
      <c r="AHG3" s="30"/>
      <c r="AHH3" s="30"/>
      <c r="AHI3" s="30"/>
      <c r="AHJ3" s="30"/>
      <c r="AHK3" s="30"/>
      <c r="AHL3" s="30"/>
      <c r="AHM3" s="30"/>
      <c r="AHN3" s="30"/>
      <c r="AHO3" s="30"/>
      <c r="AHP3" s="30"/>
      <c r="AHQ3" s="30"/>
      <c r="AHR3" s="30"/>
      <c r="AHS3" s="30"/>
      <c r="AHT3" s="30"/>
      <c r="AHU3" s="30"/>
      <c r="AHV3" s="30"/>
      <c r="AHW3" s="30"/>
      <c r="AHX3" s="30"/>
      <c r="AHY3" s="30"/>
      <c r="AHZ3" s="30"/>
      <c r="AIA3" s="30"/>
      <c r="AIB3" s="30"/>
      <c r="AIC3" s="30"/>
      <c r="AID3" s="30"/>
      <c r="AIE3" s="30"/>
      <c r="AIF3" s="30"/>
      <c r="AIG3" s="30"/>
      <c r="AIH3" s="30"/>
      <c r="AII3" s="30"/>
      <c r="AIJ3" s="30"/>
      <c r="AIK3" s="30"/>
      <c r="AIL3" s="30"/>
      <c r="AIM3" s="30"/>
      <c r="AIN3" s="30"/>
      <c r="AIO3" s="30"/>
      <c r="AIP3" s="30"/>
      <c r="AIQ3" s="30"/>
      <c r="AIR3" s="30"/>
      <c r="AIS3" s="30"/>
      <c r="AIT3" s="30"/>
      <c r="AIU3" s="30"/>
      <c r="AIV3" s="30"/>
      <c r="AIW3" s="30"/>
      <c r="AIX3" s="30"/>
      <c r="AIY3" s="30"/>
      <c r="AIZ3" s="30"/>
      <c r="AJA3" s="30"/>
      <c r="AJB3" s="30"/>
      <c r="AJC3" s="30"/>
      <c r="AJD3" s="30"/>
      <c r="AJE3" s="30"/>
      <c r="AJF3" s="30"/>
      <c r="AJG3" s="30"/>
      <c r="AJH3" s="30"/>
      <c r="AJI3" s="30"/>
      <c r="AJJ3" s="30"/>
      <c r="AJK3" s="30"/>
      <c r="AJL3" s="30"/>
      <c r="AJM3" s="30"/>
      <c r="AJN3" s="30"/>
      <c r="AJO3" s="30"/>
      <c r="AJP3" s="30"/>
      <c r="AJQ3" s="30"/>
      <c r="AJR3" s="30"/>
      <c r="AJS3" s="30"/>
      <c r="AJT3" s="30"/>
      <c r="AJU3" s="30"/>
      <c r="AJV3" s="30"/>
      <c r="AJW3" s="30"/>
      <c r="AJX3" s="30"/>
      <c r="AJY3" s="30"/>
      <c r="AJZ3" s="30"/>
      <c r="AKA3" s="30"/>
      <c r="AKB3" s="30"/>
      <c r="AKC3" s="30"/>
      <c r="AKD3" s="30"/>
      <c r="AKE3" s="30"/>
      <c r="AKF3" s="30"/>
      <c r="AKG3" s="30"/>
      <c r="AKH3" s="30"/>
      <c r="AKI3" s="30"/>
      <c r="AKJ3" s="30"/>
      <c r="AKK3" s="30"/>
      <c r="AKL3" s="30"/>
      <c r="AKM3" s="30"/>
      <c r="AKN3" s="30"/>
      <c r="AKO3" s="30"/>
      <c r="AKP3" s="30"/>
      <c r="AKQ3" s="30"/>
      <c r="AKR3" s="30"/>
      <c r="AKS3" s="30"/>
      <c r="AKT3" s="30"/>
      <c r="AKU3" s="30"/>
      <c r="AKV3" s="30"/>
      <c r="AKW3" s="30"/>
      <c r="AKX3" s="30"/>
      <c r="AKY3" s="30"/>
      <c r="AKZ3" s="30"/>
      <c r="ALA3" s="30"/>
      <c r="ALB3" s="30"/>
      <c r="ALC3" s="30"/>
      <c r="ALD3" s="30"/>
      <c r="ALE3" s="30"/>
      <c r="ALF3" s="30"/>
      <c r="ALG3" s="30"/>
      <c r="ALH3" s="30"/>
      <c r="ALI3" s="30"/>
      <c r="ALJ3" s="30"/>
      <c r="ALK3" s="30"/>
      <c r="ALL3" s="30"/>
      <c r="ALM3" s="30"/>
      <c r="ALN3" s="30"/>
      <c r="ALO3" s="30"/>
      <c r="ALP3" s="30"/>
      <c r="ALQ3" s="30"/>
      <c r="ALR3" s="30"/>
      <c r="ALS3" s="30"/>
      <c r="ALT3" s="30"/>
      <c r="ALU3" s="30"/>
      <c r="ALV3" s="30"/>
      <c r="ALW3" s="30"/>
      <c r="ALX3" s="30"/>
      <c r="ALY3" s="30"/>
      <c r="ALZ3" s="30"/>
      <c r="AMA3" s="30"/>
      <c r="AMB3" s="30"/>
      <c r="AMC3" s="30"/>
      <c r="AMD3" s="30"/>
      <c r="AME3" s="30"/>
      <c r="AMF3" s="30"/>
      <c r="AMG3" s="30"/>
      <c r="AMH3" s="30"/>
      <c r="AMI3" s="30"/>
      <c r="AMJ3" s="30"/>
      <c r="AMK3" s="30"/>
      <c r="AML3" s="30"/>
      <c r="AMM3" s="30"/>
      <c r="AMN3" s="30"/>
      <c r="AMO3" s="30"/>
      <c r="AMP3" s="30"/>
      <c r="AMQ3" s="30"/>
      <c r="AMR3" s="30"/>
      <c r="AMS3" s="30"/>
      <c r="AMT3" s="30"/>
      <c r="AMU3" s="30"/>
      <c r="AMV3" s="30"/>
      <c r="AMW3" s="30"/>
      <c r="AMX3" s="30"/>
      <c r="AMY3" s="30"/>
      <c r="AMZ3" s="30"/>
      <c r="ANA3" s="30"/>
      <c r="ANB3" s="30"/>
      <c r="ANC3" s="30"/>
      <c r="AND3" s="30"/>
      <c r="ANE3" s="30"/>
      <c r="ANF3" s="30"/>
      <c r="ANG3" s="30"/>
      <c r="ANH3" s="30"/>
      <c r="ANI3" s="30"/>
      <c r="ANJ3" s="30"/>
      <c r="ANK3" s="30"/>
      <c r="ANL3" s="30"/>
      <c r="ANM3" s="30"/>
      <c r="ANN3" s="30"/>
      <c r="ANO3" s="30"/>
      <c r="ANP3" s="30"/>
      <c r="ANQ3" s="30"/>
      <c r="ANR3" s="30"/>
      <c r="ANS3" s="30"/>
      <c r="ANT3" s="30"/>
      <c r="ANU3" s="30"/>
      <c r="ANV3" s="30"/>
      <c r="ANW3" s="30"/>
      <c r="ANX3" s="30"/>
      <c r="ANY3" s="30"/>
      <c r="ANZ3" s="30"/>
      <c r="AOA3" s="30"/>
      <c r="AOB3" s="30"/>
      <c r="AOC3" s="30"/>
      <c r="AOD3" s="30"/>
      <c r="AOE3" s="30"/>
      <c r="AOF3" s="30"/>
      <c r="AOG3" s="30"/>
      <c r="AOH3" s="30"/>
      <c r="AOI3" s="30"/>
      <c r="AOJ3" s="30"/>
      <c r="AOK3" s="30"/>
      <c r="AOL3" s="30"/>
      <c r="AOM3" s="30"/>
      <c r="AON3" s="30"/>
      <c r="AOO3" s="30"/>
      <c r="AOP3" s="30"/>
      <c r="AOQ3" s="30"/>
      <c r="AOR3" s="30"/>
      <c r="AOS3" s="30"/>
      <c r="AOT3" s="30"/>
      <c r="AOU3" s="30"/>
      <c r="AOV3" s="30"/>
      <c r="AOW3" s="30"/>
      <c r="AOX3" s="30"/>
      <c r="AOY3" s="30"/>
      <c r="AOZ3" s="30"/>
      <c r="APA3" s="30"/>
      <c r="APB3" s="30"/>
      <c r="APC3" s="30"/>
      <c r="APD3" s="30"/>
      <c r="APE3" s="30"/>
      <c r="APF3" s="30"/>
      <c r="APG3" s="30"/>
      <c r="APH3" s="30"/>
      <c r="API3" s="30"/>
      <c r="APJ3" s="30"/>
      <c r="APK3" s="30"/>
      <c r="APL3" s="30"/>
      <c r="APM3" s="30"/>
      <c r="APN3" s="30"/>
      <c r="APO3" s="30"/>
      <c r="APP3" s="30"/>
      <c r="APQ3" s="30"/>
      <c r="APR3" s="30"/>
      <c r="APS3" s="30"/>
      <c r="APT3" s="30"/>
      <c r="APU3" s="30"/>
      <c r="APV3" s="30"/>
      <c r="APW3" s="30"/>
      <c r="APX3" s="30"/>
      <c r="APY3" s="30"/>
      <c r="APZ3" s="30"/>
      <c r="AQA3" s="30"/>
      <c r="AQB3" s="30"/>
      <c r="AQC3" s="30"/>
      <c r="AQD3" s="30"/>
      <c r="AQE3" s="30"/>
      <c r="AQF3" s="30"/>
      <c r="AQG3" s="30"/>
      <c r="AQH3" s="30"/>
      <c r="AQI3" s="30"/>
      <c r="AQJ3" s="30"/>
      <c r="AQK3" s="30"/>
      <c r="AQL3" s="30"/>
      <c r="AQM3" s="30"/>
      <c r="AQN3" s="30"/>
      <c r="AQO3" s="30"/>
      <c r="AQP3" s="30"/>
      <c r="AQQ3" s="30"/>
      <c r="AQR3" s="30"/>
      <c r="AQS3" s="30"/>
      <c r="AQT3" s="30"/>
      <c r="AQU3" s="30"/>
      <c r="AQV3" s="30"/>
      <c r="AQW3" s="30"/>
      <c r="AQX3" s="30"/>
      <c r="AQY3" s="30"/>
      <c r="AQZ3" s="30"/>
      <c r="ARA3" s="30"/>
      <c r="ARB3" s="30"/>
      <c r="ARC3" s="30"/>
      <c r="ARD3" s="30"/>
      <c r="ARE3" s="30"/>
      <c r="ARF3" s="30"/>
      <c r="ARG3" s="30"/>
      <c r="ARH3" s="30"/>
      <c r="ARI3" s="30"/>
      <c r="ARJ3" s="30"/>
      <c r="ARK3" s="30"/>
      <c r="ARL3" s="30"/>
      <c r="ARM3" s="30"/>
      <c r="ARN3" s="30"/>
      <c r="ARO3" s="30"/>
      <c r="ARP3" s="30"/>
      <c r="ARQ3" s="30"/>
      <c r="ARR3" s="30"/>
      <c r="ARS3" s="30"/>
      <c r="ART3" s="30"/>
      <c r="ARU3" s="30"/>
      <c r="ARV3" s="30"/>
      <c r="ARW3" s="30"/>
      <c r="ARX3" s="30"/>
      <c r="ARY3" s="30"/>
      <c r="ARZ3" s="30"/>
      <c r="ASA3" s="30"/>
      <c r="ASB3" s="30"/>
      <c r="ASC3" s="30"/>
      <c r="ASD3" s="30"/>
      <c r="ASE3" s="30"/>
      <c r="ASF3" s="30"/>
      <c r="ASG3" s="30"/>
      <c r="ASH3" s="30"/>
      <c r="ASI3" s="30"/>
      <c r="ASJ3" s="30"/>
      <c r="ASK3" s="30"/>
      <c r="ASL3" s="30"/>
      <c r="ASM3" s="30"/>
      <c r="ASN3" s="30"/>
      <c r="ASO3" s="30"/>
      <c r="ASP3" s="30"/>
      <c r="ASQ3" s="30"/>
      <c r="ASR3" s="30"/>
      <c r="ASS3" s="30"/>
      <c r="AST3" s="30"/>
      <c r="ASU3" s="30"/>
      <c r="ASV3" s="30"/>
      <c r="ASW3" s="30"/>
      <c r="ASX3" s="30"/>
      <c r="ASY3" s="30"/>
      <c r="ASZ3" s="30"/>
      <c r="ATA3" s="30"/>
      <c r="ATB3" s="30"/>
      <c r="ATC3" s="30"/>
      <c r="ATD3" s="30"/>
      <c r="ATE3" s="30"/>
      <c r="ATF3" s="30"/>
      <c r="ATG3" s="30"/>
      <c r="ATH3" s="30"/>
      <c r="ATI3" s="30"/>
      <c r="ATJ3" s="30"/>
      <c r="ATK3" s="30"/>
      <c r="ATL3" s="30"/>
      <c r="ATM3" s="30"/>
      <c r="ATN3" s="30"/>
      <c r="ATO3" s="30"/>
      <c r="ATP3" s="30"/>
      <c r="ATQ3" s="30"/>
      <c r="ATR3" s="30"/>
      <c r="ATS3" s="30"/>
      <c r="ATT3" s="30"/>
      <c r="ATU3" s="30"/>
      <c r="ATV3" s="30"/>
      <c r="ATW3" s="30"/>
      <c r="ATX3" s="30"/>
      <c r="ATY3" s="30"/>
      <c r="ATZ3" s="30"/>
      <c r="AUA3" s="30"/>
      <c r="AUB3" s="30"/>
      <c r="AUC3" s="30"/>
      <c r="AUD3" s="30"/>
      <c r="AUE3" s="30"/>
      <c r="AUF3" s="30"/>
      <c r="AUG3" s="30"/>
      <c r="AUH3" s="30"/>
      <c r="AUI3" s="30"/>
      <c r="AUJ3" s="30"/>
      <c r="AUK3" s="30"/>
      <c r="AUL3" s="30"/>
      <c r="AUM3" s="30"/>
      <c r="AUN3" s="30"/>
      <c r="AUO3" s="30"/>
      <c r="AUP3" s="30"/>
      <c r="AUQ3" s="30"/>
      <c r="AUR3" s="30"/>
      <c r="AUS3" s="30"/>
      <c r="AUT3" s="30"/>
      <c r="AUU3" s="30"/>
      <c r="AUV3" s="30"/>
      <c r="AUW3" s="30"/>
      <c r="AUX3" s="30"/>
      <c r="AUY3" s="30"/>
      <c r="AUZ3" s="30"/>
      <c r="AVA3" s="30"/>
      <c r="AVB3" s="30"/>
      <c r="AVC3" s="30"/>
      <c r="AVD3" s="30"/>
      <c r="AVE3" s="30"/>
      <c r="AVF3" s="30"/>
      <c r="AVG3" s="30"/>
      <c r="AVH3" s="30"/>
      <c r="AVI3" s="30"/>
      <c r="AVJ3" s="30"/>
      <c r="AVK3" s="30"/>
      <c r="AVL3" s="30"/>
      <c r="AVM3" s="30"/>
      <c r="AVN3" s="30"/>
      <c r="AVO3" s="30"/>
      <c r="AVP3" s="30"/>
      <c r="AVQ3" s="30"/>
      <c r="AVR3" s="30"/>
      <c r="AVS3" s="30"/>
      <c r="AVT3" s="30"/>
      <c r="AVU3" s="30"/>
      <c r="AVV3" s="30"/>
      <c r="AVW3" s="30"/>
      <c r="AVX3" s="30"/>
      <c r="AVY3" s="30"/>
      <c r="AVZ3" s="30"/>
      <c r="AWA3" s="30"/>
      <c r="AWB3" s="30"/>
      <c r="AWC3" s="30"/>
      <c r="AWD3" s="30"/>
      <c r="AWE3" s="30"/>
      <c r="AWF3" s="30"/>
      <c r="AWG3" s="30"/>
      <c r="AWH3" s="30"/>
      <c r="AWI3" s="30"/>
      <c r="AWJ3" s="30"/>
      <c r="AWK3" s="30"/>
      <c r="AWL3" s="30"/>
      <c r="AWM3" s="30"/>
      <c r="AWN3" s="30"/>
      <c r="AWO3" s="30"/>
      <c r="AWP3" s="30"/>
      <c r="AWQ3" s="30"/>
      <c r="AWR3" s="30"/>
      <c r="AWS3" s="30"/>
      <c r="AWT3" s="30"/>
      <c r="AWU3" s="30"/>
      <c r="AWV3" s="30"/>
      <c r="AWW3" s="30"/>
      <c r="AWX3" s="30"/>
      <c r="AWY3" s="30"/>
      <c r="AWZ3" s="30"/>
      <c r="AXA3" s="30"/>
      <c r="AXB3" s="30"/>
      <c r="AXC3" s="30"/>
      <c r="AXD3" s="30"/>
      <c r="AXE3" s="30"/>
      <c r="AXF3" s="30"/>
      <c r="AXG3" s="30"/>
      <c r="AXH3" s="30"/>
      <c r="AXI3" s="30"/>
      <c r="AXJ3" s="30"/>
      <c r="AXK3" s="30"/>
      <c r="AXL3" s="30"/>
      <c r="AXM3" s="30"/>
      <c r="AXN3" s="30"/>
      <c r="AXO3" s="30"/>
      <c r="AXP3" s="30"/>
      <c r="AXQ3" s="30"/>
      <c r="AXR3" s="30"/>
      <c r="AXS3" s="30"/>
      <c r="AXT3" s="30"/>
      <c r="AXU3" s="30"/>
      <c r="AXV3" s="30"/>
      <c r="AXW3" s="30"/>
      <c r="AXX3" s="30"/>
      <c r="AXY3" s="30"/>
      <c r="AXZ3" s="30"/>
      <c r="AYA3" s="30"/>
      <c r="AYB3" s="30"/>
      <c r="AYC3" s="30"/>
      <c r="AYD3" s="30"/>
      <c r="AYE3" s="30"/>
      <c r="AYF3" s="30"/>
      <c r="AYG3" s="30"/>
      <c r="AYH3" s="30"/>
      <c r="AYI3" s="30"/>
      <c r="AYJ3" s="30"/>
      <c r="AYK3" s="30"/>
      <c r="AYL3" s="30"/>
      <c r="AYM3" s="30"/>
      <c r="AYN3" s="30"/>
      <c r="AYO3" s="30"/>
      <c r="AYP3" s="30"/>
      <c r="AYQ3" s="30"/>
      <c r="AYR3" s="30"/>
      <c r="AYS3" s="30"/>
      <c r="AYT3" s="30"/>
      <c r="AYU3" s="30"/>
      <c r="AYV3" s="30"/>
      <c r="AYW3" s="30"/>
      <c r="AYX3" s="30"/>
      <c r="AYY3" s="30"/>
      <c r="AYZ3" s="30"/>
      <c r="AZA3" s="30"/>
      <c r="AZB3" s="30"/>
      <c r="AZC3" s="30"/>
      <c r="AZD3" s="30"/>
      <c r="AZE3" s="30"/>
      <c r="AZF3" s="30"/>
      <c r="AZG3" s="30"/>
      <c r="AZH3" s="30"/>
      <c r="AZI3" s="30"/>
      <c r="AZJ3" s="30"/>
      <c r="AZK3" s="30"/>
      <c r="AZL3" s="30"/>
      <c r="AZM3" s="30"/>
      <c r="AZN3" s="30"/>
      <c r="AZO3" s="30"/>
      <c r="AZP3" s="30"/>
      <c r="AZQ3" s="30"/>
      <c r="AZR3" s="30"/>
      <c r="AZS3" s="30"/>
      <c r="AZT3" s="30"/>
      <c r="AZU3" s="30"/>
      <c r="AZV3" s="30"/>
      <c r="AZW3" s="30"/>
      <c r="AZX3" s="30"/>
      <c r="AZY3" s="30"/>
      <c r="AZZ3" s="30"/>
      <c r="BAA3" s="30"/>
      <c r="BAB3" s="30"/>
      <c r="BAC3" s="30"/>
      <c r="BAD3" s="30"/>
      <c r="BAE3" s="30"/>
      <c r="BAF3" s="30"/>
      <c r="BAG3" s="30"/>
      <c r="BAH3" s="30"/>
      <c r="BAI3" s="30"/>
      <c r="BAJ3" s="30"/>
      <c r="BAK3" s="30"/>
      <c r="BAL3" s="30"/>
      <c r="BAM3" s="30"/>
      <c r="BAN3" s="30"/>
      <c r="BAO3" s="30"/>
      <c r="BAP3" s="30"/>
      <c r="BAQ3" s="30"/>
      <c r="BAR3" s="30"/>
      <c r="BAS3" s="30"/>
      <c r="BAT3" s="30"/>
      <c r="BAU3" s="30"/>
      <c r="BAV3" s="30"/>
      <c r="BAW3" s="30"/>
      <c r="BAX3" s="30"/>
      <c r="BAY3" s="30"/>
      <c r="BAZ3" s="30"/>
      <c r="BBA3" s="30"/>
      <c r="BBB3" s="30"/>
      <c r="BBC3" s="30"/>
      <c r="BBD3" s="30"/>
      <c r="BBE3" s="30"/>
      <c r="BBF3" s="30"/>
      <c r="BBG3" s="30"/>
      <c r="BBH3" s="30"/>
      <c r="BBI3" s="30"/>
      <c r="BBJ3" s="30"/>
      <c r="BBK3" s="30"/>
      <c r="BBL3" s="30"/>
      <c r="BBM3" s="30"/>
      <c r="BBN3" s="30"/>
      <c r="BBO3" s="30"/>
      <c r="BBP3" s="30"/>
      <c r="BBQ3" s="30"/>
      <c r="BBR3" s="30"/>
      <c r="BBS3" s="30"/>
      <c r="BBT3" s="30"/>
      <c r="BBU3" s="30"/>
      <c r="BBV3" s="30"/>
      <c r="BBW3" s="30"/>
      <c r="BBX3" s="30"/>
      <c r="BBY3" s="30"/>
      <c r="BBZ3" s="30"/>
      <c r="BCA3" s="30"/>
      <c r="BCB3" s="30"/>
      <c r="BCC3" s="30"/>
      <c r="BCD3" s="30"/>
      <c r="BCE3" s="30"/>
      <c r="BCF3" s="30"/>
      <c r="BCG3" s="30"/>
      <c r="BCH3" s="30"/>
      <c r="BCI3" s="30"/>
      <c r="BCJ3" s="30"/>
      <c r="BCK3" s="30"/>
      <c r="BCL3" s="30"/>
      <c r="BCM3" s="30"/>
      <c r="BCN3" s="30"/>
      <c r="BCO3" s="30"/>
      <c r="BCP3" s="30"/>
      <c r="BCQ3" s="30"/>
      <c r="BCR3" s="30"/>
      <c r="BCS3" s="30"/>
      <c r="BCT3" s="30"/>
      <c r="BCU3" s="30"/>
      <c r="BCV3" s="30"/>
      <c r="BCW3" s="30"/>
      <c r="BCX3" s="30"/>
      <c r="BCY3" s="30"/>
      <c r="BCZ3" s="30"/>
      <c r="BDA3" s="30"/>
      <c r="BDB3" s="30"/>
      <c r="BDC3" s="30"/>
      <c r="BDD3" s="30"/>
      <c r="BDE3" s="30"/>
      <c r="BDF3" s="30"/>
      <c r="BDG3" s="30"/>
      <c r="BDH3" s="30"/>
      <c r="BDI3" s="30"/>
      <c r="BDJ3" s="30"/>
      <c r="BDK3" s="30"/>
      <c r="BDL3" s="30"/>
      <c r="BDM3" s="30"/>
      <c r="BDN3" s="30"/>
      <c r="BDO3" s="30"/>
      <c r="BDP3" s="30"/>
      <c r="BDQ3" s="30"/>
      <c r="BDR3" s="30"/>
      <c r="BDS3" s="30"/>
      <c r="BDT3" s="30"/>
      <c r="BDU3" s="30"/>
      <c r="BDV3" s="30"/>
      <c r="BDW3" s="30"/>
      <c r="BDX3" s="30"/>
      <c r="BDY3" s="30"/>
      <c r="BDZ3" s="30"/>
      <c r="BEA3" s="30"/>
      <c r="BEB3" s="30"/>
      <c r="BEC3" s="30"/>
      <c r="BED3" s="30"/>
      <c r="BEE3" s="30"/>
      <c r="BEF3" s="30"/>
      <c r="BEG3" s="30"/>
      <c r="BEH3" s="30"/>
      <c r="BEI3" s="30"/>
      <c r="BEJ3" s="30"/>
      <c r="BEK3" s="30"/>
      <c r="BEL3" s="30"/>
      <c r="BEM3" s="30"/>
      <c r="BEN3" s="30"/>
      <c r="BEO3" s="30"/>
      <c r="BEP3" s="30"/>
      <c r="BEQ3" s="30"/>
      <c r="BER3" s="30"/>
      <c r="BES3" s="30"/>
      <c r="BET3" s="30"/>
      <c r="BEU3" s="30"/>
      <c r="BEV3" s="30"/>
      <c r="BEW3" s="30"/>
      <c r="BEX3" s="30"/>
      <c r="BEY3" s="30"/>
      <c r="BEZ3" s="30"/>
      <c r="BFA3" s="30"/>
      <c r="BFB3" s="30"/>
      <c r="BFC3" s="30"/>
      <c r="BFD3" s="30"/>
      <c r="BFE3" s="30"/>
      <c r="BFF3" s="30"/>
      <c r="BFG3" s="30"/>
      <c r="BFH3" s="30"/>
      <c r="BFI3" s="30"/>
      <c r="BFJ3" s="30"/>
      <c r="BFK3" s="30"/>
      <c r="BFL3" s="30"/>
      <c r="BFM3" s="30"/>
      <c r="BFN3" s="30"/>
      <c r="BFO3" s="30"/>
      <c r="BFP3" s="30"/>
      <c r="BFQ3" s="30"/>
      <c r="BFR3" s="30"/>
      <c r="BFS3" s="30"/>
      <c r="BFT3" s="30"/>
      <c r="BFU3" s="30"/>
      <c r="BFV3" s="30"/>
      <c r="BFW3" s="30"/>
      <c r="BFX3" s="30"/>
      <c r="BFY3" s="30"/>
      <c r="BFZ3" s="30"/>
      <c r="BGA3" s="30"/>
      <c r="BGB3" s="30"/>
      <c r="BGC3" s="30"/>
      <c r="BGD3" s="30"/>
      <c r="BGE3" s="30"/>
      <c r="BGF3" s="30"/>
      <c r="BGG3" s="30"/>
      <c r="BGH3" s="30"/>
      <c r="BGI3" s="30"/>
      <c r="BGJ3" s="30"/>
      <c r="BGK3" s="30"/>
      <c r="BGL3" s="30"/>
      <c r="BGM3" s="30"/>
      <c r="BGN3" s="30"/>
      <c r="BGO3" s="30"/>
      <c r="BGP3" s="30"/>
      <c r="BGQ3" s="30"/>
      <c r="BGR3" s="30"/>
      <c r="BGS3" s="30"/>
      <c r="BGT3" s="30"/>
      <c r="BGU3" s="30"/>
      <c r="BGV3" s="30"/>
      <c r="BGW3" s="30"/>
      <c r="BGX3" s="30"/>
      <c r="BGY3" s="30"/>
      <c r="BGZ3" s="30"/>
      <c r="BHA3" s="30"/>
      <c r="BHB3" s="30"/>
      <c r="BHC3" s="30"/>
      <c r="BHD3" s="30"/>
      <c r="BHE3" s="30"/>
      <c r="BHF3" s="30"/>
      <c r="BHG3" s="30"/>
      <c r="BHH3" s="30"/>
      <c r="BHI3" s="30"/>
      <c r="BHJ3" s="30"/>
      <c r="BHK3" s="30"/>
      <c r="BHL3" s="30"/>
      <c r="BHM3" s="30"/>
      <c r="BHN3" s="30"/>
      <c r="BHO3" s="30"/>
      <c r="BHP3" s="30"/>
      <c r="BHQ3" s="30"/>
      <c r="BHR3" s="30"/>
      <c r="BHS3" s="30"/>
      <c r="BHT3" s="30"/>
      <c r="BHU3" s="30"/>
      <c r="BHV3" s="30"/>
      <c r="BHW3" s="30"/>
      <c r="BHX3" s="30"/>
      <c r="BHY3" s="30"/>
      <c r="BHZ3" s="30"/>
      <c r="BIA3" s="30"/>
      <c r="BIB3" s="30"/>
      <c r="BIC3" s="30"/>
      <c r="BID3" s="30"/>
      <c r="BIE3" s="30"/>
      <c r="BIF3" s="30"/>
      <c r="BIG3" s="30"/>
      <c r="BIH3" s="30"/>
      <c r="BII3" s="30"/>
      <c r="BIJ3" s="30"/>
      <c r="BIK3" s="30"/>
      <c r="BIL3" s="30"/>
      <c r="BIM3" s="30"/>
      <c r="BIN3" s="30"/>
      <c r="BIO3" s="30"/>
      <c r="BIP3" s="30"/>
      <c r="BIQ3" s="30"/>
      <c r="BIR3" s="30"/>
      <c r="BIS3" s="30"/>
      <c r="BIT3" s="30"/>
      <c r="BIU3" s="30"/>
      <c r="BIV3" s="30"/>
      <c r="BIW3" s="30"/>
      <c r="BIX3" s="30"/>
      <c r="BIY3" s="30"/>
      <c r="BIZ3" s="30"/>
      <c r="BJA3" s="30"/>
      <c r="BJB3" s="30"/>
      <c r="BJC3" s="30"/>
      <c r="BJD3" s="30"/>
      <c r="BJE3" s="30"/>
      <c r="BJF3" s="30"/>
      <c r="BJG3" s="30"/>
      <c r="BJH3" s="30"/>
      <c r="BJI3" s="30"/>
      <c r="BJJ3" s="30"/>
      <c r="BJK3" s="30"/>
      <c r="BJL3" s="30"/>
      <c r="BJM3" s="30"/>
      <c r="BJN3" s="30"/>
      <c r="BJO3" s="30"/>
      <c r="BJP3" s="30"/>
      <c r="BJQ3" s="30"/>
      <c r="BJR3" s="30"/>
      <c r="BJS3" s="30"/>
      <c r="BJT3" s="30"/>
      <c r="BJU3" s="30"/>
      <c r="BJV3" s="30"/>
      <c r="BJW3" s="30"/>
      <c r="BJX3" s="30"/>
      <c r="BJY3" s="30"/>
      <c r="BJZ3" s="30"/>
      <c r="BKA3" s="30"/>
      <c r="BKB3" s="30"/>
      <c r="BKC3" s="30"/>
      <c r="BKD3" s="30"/>
      <c r="BKE3" s="30"/>
      <c r="BKF3" s="30"/>
      <c r="BKG3" s="30"/>
      <c r="BKH3" s="30"/>
      <c r="BKI3" s="30"/>
      <c r="BKJ3" s="30"/>
      <c r="BKK3" s="30"/>
      <c r="BKL3" s="30"/>
      <c r="BKM3" s="30"/>
      <c r="BKN3" s="30"/>
      <c r="BKO3" s="30"/>
      <c r="BKP3" s="30"/>
      <c r="BKQ3" s="30"/>
      <c r="BKR3" s="30"/>
      <c r="BKS3" s="30"/>
      <c r="BKT3" s="30"/>
      <c r="BKU3" s="30"/>
      <c r="BKV3" s="30"/>
      <c r="BKW3" s="30"/>
      <c r="BKX3" s="30"/>
      <c r="BKY3" s="30"/>
      <c r="BKZ3" s="30"/>
      <c r="BLA3" s="30"/>
      <c r="BLB3" s="30"/>
      <c r="BLC3" s="30"/>
      <c r="BLD3" s="30"/>
      <c r="BLE3" s="30"/>
      <c r="BLF3" s="30"/>
      <c r="BLG3" s="30"/>
      <c r="BLH3" s="30"/>
      <c r="BLI3" s="30"/>
      <c r="BLJ3" s="30"/>
      <c r="BLK3" s="30"/>
      <c r="BLL3" s="30"/>
      <c r="BLM3" s="30"/>
      <c r="BLN3" s="30"/>
      <c r="BLO3" s="30"/>
      <c r="BLP3" s="30"/>
      <c r="BLQ3" s="30"/>
      <c r="BLR3" s="30"/>
      <c r="BLS3" s="30"/>
      <c r="BLT3" s="30"/>
      <c r="BLU3" s="30"/>
      <c r="BLV3" s="30"/>
      <c r="BLW3" s="30"/>
      <c r="BLX3" s="30"/>
      <c r="BLY3" s="30"/>
      <c r="BLZ3" s="30"/>
      <c r="BMA3" s="30"/>
      <c r="BMB3" s="30"/>
      <c r="BMC3" s="30"/>
      <c r="BMD3" s="30"/>
      <c r="BME3" s="30"/>
      <c r="BMF3" s="30"/>
      <c r="BMG3" s="30"/>
      <c r="BMH3" s="30"/>
      <c r="BMI3" s="30"/>
      <c r="BMJ3" s="30"/>
      <c r="BMK3" s="30"/>
      <c r="BML3" s="30"/>
      <c r="BMM3" s="30"/>
      <c r="BMN3" s="30"/>
      <c r="BMO3" s="30"/>
      <c r="BMP3" s="30"/>
      <c r="BMQ3" s="30"/>
      <c r="BMR3" s="30"/>
      <c r="BMS3" s="30"/>
      <c r="BMT3" s="30"/>
      <c r="BMU3" s="30"/>
      <c r="BMV3" s="30"/>
      <c r="BMW3" s="30"/>
      <c r="BMX3" s="30"/>
      <c r="BMY3" s="30"/>
      <c r="BMZ3" s="30"/>
      <c r="BNA3" s="30"/>
      <c r="BNB3" s="30"/>
      <c r="BNC3" s="30"/>
      <c r="BND3" s="30"/>
      <c r="BNE3" s="30"/>
      <c r="BNF3" s="30"/>
      <c r="BNG3" s="30"/>
      <c r="BNH3" s="30"/>
      <c r="BNI3" s="30"/>
      <c r="BNJ3" s="30"/>
      <c r="BNK3" s="30"/>
      <c r="BNL3" s="30"/>
      <c r="BNM3" s="30"/>
      <c r="BNN3" s="30"/>
      <c r="BNO3" s="30"/>
      <c r="BNP3" s="30"/>
      <c r="BNQ3" s="30"/>
      <c r="BNR3" s="30"/>
      <c r="BNS3" s="30"/>
      <c r="BNT3" s="30"/>
      <c r="BNU3" s="30"/>
      <c r="BNV3" s="30"/>
      <c r="BNW3" s="30"/>
      <c r="BNX3" s="30"/>
      <c r="BNY3" s="30"/>
      <c r="BNZ3" s="30"/>
      <c r="BOA3" s="30"/>
      <c r="BOB3" s="30"/>
      <c r="BOC3" s="30"/>
      <c r="BOD3" s="30"/>
      <c r="BOE3" s="30"/>
      <c r="BOF3" s="30"/>
      <c r="BOG3" s="30"/>
      <c r="BOH3" s="30"/>
      <c r="BOI3" s="30"/>
      <c r="BOJ3" s="30"/>
      <c r="BOK3" s="30"/>
      <c r="BOL3" s="30"/>
      <c r="BOM3" s="30"/>
      <c r="BON3" s="30"/>
      <c r="BOO3" s="30"/>
      <c r="BOP3" s="30"/>
      <c r="BOQ3" s="30"/>
      <c r="BOR3" s="30"/>
      <c r="BOS3" s="30"/>
      <c r="BOT3" s="30"/>
      <c r="BOU3" s="30"/>
      <c r="BOV3" s="30"/>
      <c r="BOW3" s="30"/>
      <c r="BOX3" s="30"/>
      <c r="BOY3" s="30"/>
      <c r="BOZ3" s="30"/>
      <c r="BPA3" s="30"/>
      <c r="BPB3" s="30"/>
      <c r="BPC3" s="30"/>
      <c r="BPD3" s="30"/>
      <c r="BPE3" s="30"/>
      <c r="BPF3" s="30"/>
      <c r="BPG3" s="30"/>
      <c r="BPH3" s="30"/>
      <c r="BPI3" s="30"/>
      <c r="BPJ3" s="30"/>
      <c r="BPK3" s="30"/>
      <c r="BPL3" s="30"/>
      <c r="BPM3" s="30"/>
      <c r="BPN3" s="30"/>
      <c r="BPO3" s="30"/>
      <c r="BPP3" s="30"/>
      <c r="BPQ3" s="30"/>
      <c r="BPR3" s="30"/>
      <c r="BPS3" s="30"/>
      <c r="BPT3" s="30"/>
      <c r="BPU3" s="30"/>
      <c r="BPV3" s="30"/>
      <c r="BPW3" s="30"/>
      <c r="BPX3" s="30"/>
      <c r="BPY3" s="30"/>
      <c r="BPZ3" s="30"/>
      <c r="BQA3" s="30"/>
      <c r="BQB3" s="30"/>
      <c r="BQC3" s="30"/>
      <c r="BQD3" s="30"/>
      <c r="BQE3" s="30"/>
      <c r="BQF3" s="30"/>
      <c r="BQG3" s="30"/>
      <c r="BQH3" s="30"/>
      <c r="BQI3" s="30"/>
      <c r="BQJ3" s="30"/>
      <c r="BQK3" s="30"/>
      <c r="BQL3" s="30"/>
      <c r="BQM3" s="30"/>
      <c r="BQN3" s="30"/>
      <c r="BQO3" s="30"/>
      <c r="BQP3" s="30"/>
      <c r="BQQ3" s="30"/>
      <c r="BQR3" s="30"/>
      <c r="BQS3" s="30"/>
      <c r="BQT3" s="30"/>
      <c r="BQU3" s="30"/>
      <c r="BQV3" s="30"/>
      <c r="BQW3" s="30"/>
      <c r="BQX3" s="30"/>
      <c r="BQY3" s="30"/>
      <c r="BQZ3" s="30"/>
      <c r="BRA3" s="30"/>
      <c r="BRB3" s="30"/>
      <c r="BRC3" s="30"/>
      <c r="BRD3" s="30"/>
      <c r="BRE3" s="30"/>
      <c r="BRF3" s="30"/>
      <c r="BRG3" s="30"/>
      <c r="BRH3" s="30"/>
      <c r="BRI3" s="30"/>
      <c r="BRJ3" s="30"/>
      <c r="BRK3" s="30"/>
      <c r="BRL3" s="30"/>
      <c r="BRM3" s="30"/>
      <c r="BRN3" s="30"/>
      <c r="BRO3" s="30"/>
      <c r="BRP3" s="30"/>
      <c r="BRQ3" s="30"/>
      <c r="BRR3" s="30"/>
      <c r="BRS3" s="30"/>
      <c r="BRT3" s="30"/>
      <c r="BRU3" s="30"/>
      <c r="BRV3" s="30"/>
      <c r="BRW3" s="30"/>
      <c r="BRX3" s="30"/>
      <c r="BRY3" s="30"/>
      <c r="BRZ3" s="30"/>
      <c r="BSA3" s="30"/>
      <c r="BSB3" s="30"/>
      <c r="BSC3" s="30"/>
      <c r="BSD3" s="30"/>
      <c r="BSE3" s="30"/>
      <c r="BSF3" s="30"/>
      <c r="BSG3" s="30"/>
      <c r="BSH3" s="30"/>
      <c r="BSI3" s="30"/>
      <c r="BSJ3" s="30"/>
      <c r="BSK3" s="30"/>
      <c r="BSL3" s="30"/>
      <c r="BSM3" s="30"/>
      <c r="BSN3" s="30"/>
      <c r="BSO3" s="30"/>
      <c r="BSP3" s="30"/>
      <c r="BSQ3" s="30"/>
      <c r="BSR3" s="30"/>
      <c r="BSS3" s="30"/>
      <c r="BST3" s="30"/>
      <c r="BSU3" s="30"/>
      <c r="BSV3" s="30"/>
      <c r="BSW3" s="30"/>
      <c r="BSX3" s="30"/>
      <c r="BSY3" s="30"/>
      <c r="BSZ3" s="30"/>
      <c r="BTA3" s="30"/>
      <c r="BTB3" s="30"/>
      <c r="BTC3" s="30"/>
      <c r="BTD3" s="30"/>
      <c r="BTE3" s="30"/>
      <c r="BTF3" s="30"/>
      <c r="BTG3" s="30"/>
      <c r="BTH3" s="30"/>
      <c r="BTI3" s="30"/>
      <c r="BTJ3" s="30"/>
      <c r="BTK3" s="30"/>
      <c r="BTL3" s="30"/>
      <c r="BTM3" s="30"/>
      <c r="BTN3" s="30"/>
      <c r="BTO3" s="30"/>
      <c r="BTP3" s="30"/>
      <c r="BTQ3" s="30"/>
      <c r="BTR3" s="30"/>
      <c r="BTS3" s="30"/>
      <c r="BTT3" s="30"/>
      <c r="BTU3" s="30"/>
      <c r="BTV3" s="30"/>
      <c r="BTW3" s="30"/>
      <c r="BTX3" s="30"/>
      <c r="BTY3" s="30"/>
      <c r="BTZ3" s="30"/>
      <c r="BUA3" s="30"/>
      <c r="BUB3" s="30"/>
      <c r="BUC3" s="30"/>
      <c r="BUD3" s="30"/>
      <c r="BUE3" s="30"/>
      <c r="BUF3" s="30"/>
      <c r="BUG3" s="30"/>
      <c r="BUH3" s="30"/>
      <c r="BUI3" s="30"/>
      <c r="BUJ3" s="30"/>
      <c r="BUK3" s="30"/>
      <c r="BUL3" s="30"/>
      <c r="BUM3" s="30"/>
      <c r="BUN3" s="30"/>
      <c r="BUO3" s="30"/>
      <c r="BUP3" s="30"/>
      <c r="BUQ3" s="30"/>
      <c r="BUR3" s="30"/>
      <c r="BUS3" s="30"/>
      <c r="BUT3" s="30"/>
      <c r="BUU3" s="30"/>
      <c r="BUV3" s="30"/>
      <c r="BUW3" s="30"/>
      <c r="BUX3" s="30"/>
      <c r="BUY3" s="30"/>
      <c r="BUZ3" s="30"/>
      <c r="BVA3" s="30"/>
      <c r="BVB3" s="30"/>
      <c r="BVC3" s="30"/>
      <c r="BVD3" s="30"/>
      <c r="BVE3" s="30"/>
      <c r="BVF3" s="30"/>
      <c r="BVG3" s="30"/>
      <c r="BVH3" s="30"/>
      <c r="BVI3" s="30"/>
      <c r="BVJ3" s="30"/>
      <c r="BVK3" s="30"/>
      <c r="BVL3" s="30"/>
      <c r="BVM3" s="30"/>
      <c r="BVN3" s="30"/>
      <c r="BVO3" s="30"/>
      <c r="BVP3" s="30"/>
      <c r="BVQ3" s="30"/>
      <c r="BVR3" s="30"/>
      <c r="BVS3" s="30"/>
      <c r="BVT3" s="30"/>
      <c r="BVU3" s="30"/>
      <c r="BVV3" s="30"/>
      <c r="BVW3" s="30"/>
      <c r="BVX3" s="30"/>
      <c r="BVY3" s="30"/>
      <c r="BVZ3" s="30"/>
      <c r="BWA3" s="30"/>
      <c r="BWB3" s="30"/>
      <c r="BWC3" s="30"/>
      <c r="BWD3" s="30"/>
      <c r="BWE3" s="30"/>
      <c r="BWF3" s="30"/>
      <c r="BWG3" s="30"/>
      <c r="BWH3" s="30"/>
      <c r="BWI3" s="30"/>
      <c r="BWJ3" s="30"/>
      <c r="BWK3" s="30"/>
      <c r="BWL3" s="30"/>
      <c r="BWM3" s="30"/>
      <c r="BWN3" s="30"/>
      <c r="BWO3" s="30"/>
      <c r="BWP3" s="30"/>
      <c r="BWQ3" s="30"/>
      <c r="BWR3" s="30"/>
      <c r="BWS3" s="30"/>
      <c r="BWT3" s="30"/>
      <c r="BWU3" s="30"/>
      <c r="BWV3" s="30"/>
      <c r="BWW3" s="30"/>
      <c r="BWX3" s="30"/>
      <c r="BWY3" s="30"/>
      <c r="BWZ3" s="30"/>
      <c r="BXA3" s="30"/>
      <c r="BXB3" s="30"/>
      <c r="BXC3" s="30"/>
      <c r="BXD3" s="30"/>
      <c r="BXE3" s="30"/>
      <c r="BXF3" s="30"/>
      <c r="BXG3" s="30"/>
      <c r="BXH3" s="30"/>
      <c r="BXI3" s="30"/>
      <c r="BXJ3" s="30"/>
      <c r="BXK3" s="30"/>
      <c r="BXL3" s="30"/>
      <c r="BXM3" s="30"/>
      <c r="BXN3" s="30"/>
      <c r="BXO3" s="30"/>
      <c r="BXP3" s="30"/>
      <c r="BXQ3" s="30"/>
      <c r="BXR3" s="30"/>
      <c r="BXS3" s="30"/>
      <c r="BXT3" s="30"/>
      <c r="BXU3" s="30"/>
      <c r="BXV3" s="30"/>
      <c r="BXW3" s="30"/>
      <c r="BXX3" s="30"/>
      <c r="BXY3" s="30"/>
      <c r="BXZ3" s="30"/>
      <c r="BYA3" s="30"/>
      <c r="BYB3" s="30"/>
      <c r="BYC3" s="30"/>
      <c r="BYD3" s="30"/>
      <c r="BYE3" s="30"/>
      <c r="BYF3" s="30"/>
      <c r="BYG3" s="30"/>
      <c r="BYH3" s="30"/>
      <c r="BYI3" s="30"/>
      <c r="BYJ3" s="30"/>
      <c r="BYK3" s="30"/>
      <c r="BYL3" s="30"/>
      <c r="BYM3" s="30"/>
      <c r="BYN3" s="30"/>
      <c r="BYO3" s="30"/>
      <c r="BYP3" s="30"/>
      <c r="BYQ3" s="30"/>
      <c r="BYR3" s="30"/>
      <c r="BYS3" s="30"/>
      <c r="BYT3" s="30"/>
      <c r="BYU3" s="30"/>
      <c r="BYV3" s="30"/>
      <c r="BYW3" s="30"/>
      <c r="BYX3" s="30"/>
      <c r="BYY3" s="30"/>
      <c r="BYZ3" s="30"/>
      <c r="BZA3" s="30"/>
      <c r="BZB3" s="30"/>
      <c r="BZC3" s="30"/>
      <c r="BZD3" s="30"/>
      <c r="BZE3" s="30"/>
      <c r="BZF3" s="30"/>
      <c r="BZG3" s="30"/>
      <c r="BZH3" s="30"/>
      <c r="BZI3" s="30"/>
      <c r="BZJ3" s="30"/>
      <c r="BZK3" s="30"/>
      <c r="BZL3" s="30"/>
      <c r="BZM3" s="30"/>
      <c r="BZN3" s="30"/>
      <c r="BZO3" s="30"/>
      <c r="BZP3" s="30"/>
      <c r="BZQ3" s="30"/>
      <c r="BZR3" s="30"/>
      <c r="BZS3" s="30"/>
      <c r="BZT3" s="30"/>
      <c r="BZU3" s="30"/>
      <c r="BZV3" s="30"/>
      <c r="BZW3" s="30"/>
      <c r="BZX3" s="30"/>
      <c r="BZY3" s="30"/>
      <c r="BZZ3" s="30"/>
      <c r="CAA3" s="30"/>
      <c r="CAB3" s="30"/>
      <c r="CAC3" s="30"/>
      <c r="CAD3" s="30"/>
      <c r="CAE3" s="30"/>
      <c r="CAF3" s="30"/>
      <c r="CAG3" s="30"/>
      <c r="CAH3" s="30"/>
      <c r="CAI3" s="30"/>
      <c r="CAJ3" s="30"/>
      <c r="CAK3" s="30"/>
      <c r="CAL3" s="30"/>
      <c r="CAM3" s="30"/>
      <c r="CAN3" s="30"/>
      <c r="CAO3" s="30"/>
      <c r="CAP3" s="30"/>
      <c r="CAQ3" s="30"/>
      <c r="CAR3" s="30"/>
      <c r="CAS3" s="30"/>
      <c r="CAT3" s="30"/>
      <c r="CAU3" s="30"/>
      <c r="CAV3" s="30"/>
      <c r="CAW3" s="30"/>
      <c r="CAX3" s="30"/>
      <c r="CAY3" s="30"/>
      <c r="CAZ3" s="30"/>
      <c r="CBA3" s="30"/>
      <c r="CBB3" s="30"/>
      <c r="CBC3" s="30"/>
      <c r="CBD3" s="30"/>
      <c r="CBE3" s="30"/>
      <c r="CBF3" s="30"/>
      <c r="CBG3" s="30"/>
      <c r="CBH3" s="30"/>
      <c r="CBI3" s="30"/>
      <c r="CBJ3" s="30"/>
      <c r="CBK3" s="30"/>
      <c r="CBL3" s="30"/>
      <c r="CBM3" s="30"/>
      <c r="CBN3" s="30"/>
      <c r="CBO3" s="30"/>
      <c r="CBP3" s="30"/>
      <c r="CBQ3" s="30"/>
      <c r="CBR3" s="30"/>
      <c r="CBS3" s="30"/>
      <c r="CBT3" s="30"/>
      <c r="CBU3" s="30"/>
      <c r="CBV3" s="30"/>
      <c r="CBW3" s="30"/>
      <c r="CBX3" s="30"/>
      <c r="CBY3" s="30"/>
      <c r="CBZ3" s="30"/>
      <c r="CCA3" s="30"/>
      <c r="CCB3" s="30"/>
      <c r="CCC3" s="30"/>
      <c r="CCD3" s="30"/>
      <c r="CCE3" s="30"/>
      <c r="CCF3" s="30"/>
      <c r="CCG3" s="30"/>
      <c r="CCH3" s="30"/>
      <c r="CCI3" s="30"/>
      <c r="CCJ3" s="30"/>
      <c r="CCK3" s="30"/>
      <c r="CCL3" s="30"/>
      <c r="CCM3" s="30"/>
      <c r="CCN3" s="30"/>
      <c r="CCO3" s="30"/>
      <c r="CCP3" s="30"/>
      <c r="CCQ3" s="30"/>
      <c r="CCR3" s="30"/>
      <c r="CCS3" s="30"/>
      <c r="CCT3" s="30"/>
      <c r="CCU3" s="30"/>
      <c r="CCV3" s="30"/>
      <c r="CCW3" s="30"/>
      <c r="CCX3" s="30"/>
      <c r="CCY3" s="30"/>
      <c r="CCZ3" s="30"/>
      <c r="CDA3" s="30"/>
      <c r="CDB3" s="30"/>
      <c r="CDC3" s="30"/>
      <c r="CDD3" s="30"/>
      <c r="CDE3" s="30"/>
      <c r="CDF3" s="30"/>
      <c r="CDG3" s="30"/>
      <c r="CDH3" s="30"/>
      <c r="CDI3" s="30"/>
      <c r="CDJ3" s="30"/>
      <c r="CDK3" s="30"/>
      <c r="CDL3" s="30"/>
      <c r="CDM3" s="30"/>
      <c r="CDN3" s="30"/>
      <c r="CDO3" s="30"/>
      <c r="CDP3" s="30"/>
      <c r="CDQ3" s="30"/>
      <c r="CDR3" s="30"/>
      <c r="CDS3" s="30"/>
      <c r="CDT3" s="30"/>
      <c r="CDU3" s="30"/>
      <c r="CDV3" s="30"/>
      <c r="CDW3" s="30"/>
      <c r="CDX3" s="30"/>
      <c r="CDY3" s="30"/>
      <c r="CDZ3" s="30"/>
      <c r="CEA3" s="30"/>
      <c r="CEB3" s="30"/>
      <c r="CEC3" s="30"/>
      <c r="CED3" s="30"/>
      <c r="CEE3" s="30"/>
      <c r="CEF3" s="30"/>
      <c r="CEG3" s="30"/>
      <c r="CEH3" s="30"/>
      <c r="CEI3" s="30"/>
      <c r="CEJ3" s="30"/>
      <c r="CEK3" s="30"/>
      <c r="CEL3" s="30"/>
      <c r="CEM3" s="30"/>
      <c r="CEN3" s="30"/>
      <c r="CEO3" s="30"/>
      <c r="CEP3" s="30"/>
      <c r="CEQ3" s="30"/>
      <c r="CER3" s="30"/>
      <c r="CES3" s="30"/>
      <c r="CET3" s="30"/>
      <c r="CEU3" s="30"/>
      <c r="CEV3" s="30"/>
      <c r="CEW3" s="30"/>
      <c r="CEX3" s="30"/>
      <c r="CEY3" s="30"/>
      <c r="CEZ3" s="30"/>
      <c r="CFA3" s="30"/>
      <c r="CFB3" s="30"/>
      <c r="CFC3" s="30"/>
      <c r="CFD3" s="30"/>
      <c r="CFE3" s="30"/>
      <c r="CFF3" s="30"/>
      <c r="CFG3" s="30"/>
      <c r="CFH3" s="30"/>
      <c r="CFI3" s="30"/>
      <c r="CFJ3" s="30"/>
      <c r="CFK3" s="30"/>
      <c r="CFL3" s="30"/>
      <c r="CFM3" s="30"/>
      <c r="CFN3" s="30"/>
      <c r="CFO3" s="30"/>
      <c r="CFP3" s="30"/>
      <c r="CFQ3" s="30"/>
      <c r="CFR3" s="30"/>
      <c r="CFS3" s="30"/>
      <c r="CFT3" s="30"/>
      <c r="CFU3" s="30"/>
      <c r="CFV3" s="30"/>
      <c r="CFW3" s="30"/>
      <c r="CFX3" s="30"/>
      <c r="CFY3" s="30"/>
      <c r="CFZ3" s="30"/>
      <c r="CGA3" s="30"/>
      <c r="CGB3" s="30"/>
      <c r="CGC3" s="30"/>
      <c r="CGD3" s="30"/>
      <c r="CGE3" s="30"/>
      <c r="CGF3" s="30"/>
      <c r="CGG3" s="30"/>
      <c r="CGH3" s="30"/>
      <c r="CGI3" s="30"/>
      <c r="CGJ3" s="30"/>
      <c r="CGK3" s="30"/>
      <c r="CGL3" s="30"/>
      <c r="CGM3" s="30"/>
      <c r="CGN3" s="30"/>
      <c r="CGO3" s="30"/>
      <c r="CGP3" s="30"/>
      <c r="CGQ3" s="30"/>
      <c r="CGR3" s="30"/>
      <c r="CGS3" s="30"/>
      <c r="CGT3" s="30"/>
      <c r="CGU3" s="30"/>
      <c r="CGV3" s="30"/>
      <c r="CGW3" s="30"/>
      <c r="CGX3" s="30"/>
      <c r="CGY3" s="30"/>
      <c r="CGZ3" s="30"/>
      <c r="CHA3" s="30"/>
      <c r="CHB3" s="30"/>
      <c r="CHC3" s="30"/>
      <c r="CHD3" s="30"/>
      <c r="CHE3" s="30"/>
      <c r="CHF3" s="30"/>
      <c r="CHG3" s="30"/>
      <c r="CHH3" s="30"/>
      <c r="CHI3" s="30"/>
      <c r="CHJ3" s="30"/>
      <c r="CHK3" s="30"/>
      <c r="CHL3" s="30"/>
      <c r="CHM3" s="30"/>
      <c r="CHN3" s="30"/>
      <c r="CHO3" s="30"/>
      <c r="CHP3" s="30"/>
      <c r="CHQ3" s="30"/>
      <c r="CHR3" s="30"/>
      <c r="CHS3" s="30"/>
      <c r="CHT3" s="30"/>
      <c r="CHU3" s="30"/>
      <c r="CHV3" s="30"/>
      <c r="CHW3" s="30"/>
      <c r="CHX3" s="30"/>
      <c r="CHY3" s="30"/>
      <c r="CHZ3" s="30"/>
      <c r="CIA3" s="30"/>
      <c r="CIB3" s="30"/>
      <c r="CIC3" s="30"/>
      <c r="CID3" s="30"/>
      <c r="CIE3" s="30"/>
      <c r="CIF3" s="30"/>
      <c r="CIG3" s="30"/>
      <c r="CIH3" s="30"/>
      <c r="CII3" s="30"/>
      <c r="CIJ3" s="30"/>
      <c r="CIK3" s="30"/>
      <c r="CIL3" s="30"/>
      <c r="CIM3" s="30"/>
      <c r="CIN3" s="30"/>
      <c r="CIO3" s="30"/>
      <c r="CIP3" s="30"/>
      <c r="CIQ3" s="30"/>
      <c r="CIR3" s="30"/>
      <c r="CIS3" s="30"/>
      <c r="CIT3" s="30"/>
      <c r="CIU3" s="30"/>
      <c r="CIV3" s="30"/>
      <c r="CIW3" s="30"/>
      <c r="CIX3" s="30"/>
      <c r="CIY3" s="30"/>
      <c r="CIZ3" s="30"/>
      <c r="CJA3" s="30"/>
      <c r="CJB3" s="30"/>
      <c r="CJC3" s="30"/>
      <c r="CJD3" s="30"/>
      <c r="CJE3" s="30"/>
      <c r="CJF3" s="30"/>
      <c r="CJG3" s="30"/>
      <c r="CJH3" s="30"/>
      <c r="CJI3" s="30"/>
      <c r="CJJ3" s="30"/>
      <c r="CJK3" s="30"/>
      <c r="CJL3" s="30"/>
      <c r="CJM3" s="30"/>
      <c r="CJN3" s="30"/>
      <c r="CJO3" s="30"/>
      <c r="CJP3" s="30"/>
      <c r="CJQ3" s="30"/>
      <c r="CJR3" s="30"/>
      <c r="CJS3" s="30"/>
      <c r="CJT3" s="30"/>
      <c r="CJU3" s="30"/>
      <c r="CJV3" s="30"/>
      <c r="CJW3" s="30"/>
      <c r="CJX3" s="30"/>
      <c r="CJY3" s="30"/>
      <c r="CJZ3" s="30"/>
      <c r="CKA3" s="30"/>
      <c r="CKB3" s="30"/>
      <c r="CKC3" s="30"/>
      <c r="CKD3" s="30"/>
      <c r="CKE3" s="30"/>
      <c r="CKF3" s="30"/>
      <c r="CKG3" s="30"/>
      <c r="CKH3" s="30"/>
      <c r="CKI3" s="30"/>
      <c r="CKJ3" s="30"/>
      <c r="CKK3" s="30"/>
      <c r="CKL3" s="30"/>
      <c r="CKM3" s="30"/>
      <c r="CKN3" s="30"/>
      <c r="CKO3" s="30"/>
      <c r="CKP3" s="30"/>
      <c r="CKQ3" s="30"/>
      <c r="CKR3" s="30"/>
      <c r="CKS3" s="30"/>
      <c r="CKT3" s="30"/>
      <c r="CKU3" s="30"/>
      <c r="CKV3" s="30"/>
      <c r="CKW3" s="30"/>
      <c r="CKX3" s="30"/>
      <c r="CKY3" s="30"/>
      <c r="CKZ3" s="30"/>
      <c r="CLA3" s="30"/>
      <c r="CLB3" s="30"/>
      <c r="CLC3" s="30"/>
      <c r="CLD3" s="30"/>
      <c r="CLE3" s="30"/>
      <c r="CLF3" s="30"/>
      <c r="CLG3" s="30"/>
      <c r="CLH3" s="30"/>
      <c r="CLI3" s="30"/>
      <c r="CLJ3" s="30"/>
      <c r="CLK3" s="30"/>
      <c r="CLL3" s="30"/>
      <c r="CLM3" s="30"/>
      <c r="CLN3" s="30"/>
      <c r="CLO3" s="30"/>
      <c r="CLP3" s="30"/>
      <c r="CLQ3" s="30"/>
      <c r="CLR3" s="30"/>
      <c r="CLS3" s="30"/>
      <c r="CLT3" s="30"/>
      <c r="CLU3" s="30"/>
      <c r="CLV3" s="30"/>
      <c r="CLW3" s="30"/>
      <c r="CLX3" s="30"/>
      <c r="CLY3" s="30"/>
      <c r="CLZ3" s="30"/>
      <c r="CMA3" s="30"/>
      <c r="CMB3" s="30"/>
      <c r="CMC3" s="30"/>
      <c r="CMD3" s="30"/>
      <c r="CME3" s="30"/>
      <c r="CMF3" s="30"/>
      <c r="CMG3" s="30"/>
      <c r="CMH3" s="30"/>
      <c r="CMI3" s="30"/>
      <c r="CMJ3" s="30"/>
      <c r="CMK3" s="30"/>
      <c r="CML3" s="30"/>
      <c r="CMM3" s="30"/>
      <c r="CMN3" s="30"/>
      <c r="CMO3" s="30"/>
      <c r="CMP3" s="30"/>
      <c r="CMQ3" s="30"/>
      <c r="CMR3" s="30"/>
      <c r="CMS3" s="30"/>
      <c r="CMT3" s="30"/>
      <c r="CMU3" s="30"/>
      <c r="CMV3" s="30"/>
      <c r="CMW3" s="30"/>
      <c r="CMX3" s="30"/>
      <c r="CMY3" s="30"/>
      <c r="CMZ3" s="30"/>
      <c r="CNA3" s="30"/>
      <c r="CNB3" s="30"/>
      <c r="CNC3" s="30"/>
      <c r="CND3" s="30"/>
      <c r="CNE3" s="30"/>
      <c r="CNF3" s="30"/>
      <c r="CNG3" s="30"/>
      <c r="CNH3" s="30"/>
      <c r="CNI3" s="30"/>
      <c r="CNJ3" s="30"/>
      <c r="CNK3" s="30"/>
      <c r="CNL3" s="30"/>
      <c r="CNM3" s="30"/>
      <c r="CNN3" s="30"/>
      <c r="CNO3" s="30"/>
      <c r="CNP3" s="30"/>
      <c r="CNQ3" s="30"/>
      <c r="CNR3" s="30"/>
      <c r="CNS3" s="30"/>
      <c r="CNT3" s="30"/>
      <c r="CNU3" s="30"/>
      <c r="CNV3" s="30"/>
      <c r="CNW3" s="30"/>
      <c r="CNX3" s="30"/>
      <c r="CNY3" s="30"/>
      <c r="CNZ3" s="30"/>
      <c r="COA3" s="30"/>
      <c r="COB3" s="30"/>
      <c r="COC3" s="30"/>
      <c r="COD3" s="30"/>
      <c r="COE3" s="30"/>
      <c r="COF3" s="30"/>
      <c r="COG3" s="30"/>
      <c r="COH3" s="30"/>
      <c r="COI3" s="30"/>
      <c r="COJ3" s="30"/>
      <c r="COK3" s="30"/>
      <c r="COL3" s="30"/>
      <c r="COM3" s="30"/>
      <c r="CON3" s="30"/>
      <c r="COO3" s="30"/>
      <c r="COP3" s="30"/>
      <c r="COQ3" s="30"/>
      <c r="COR3" s="30"/>
      <c r="COS3" s="30"/>
      <c r="COT3" s="30"/>
      <c r="COU3" s="30"/>
      <c r="COV3" s="30"/>
      <c r="COW3" s="30"/>
      <c r="COX3" s="30"/>
      <c r="COY3" s="30"/>
      <c r="COZ3" s="30"/>
      <c r="CPA3" s="30"/>
      <c r="CPB3" s="30"/>
      <c r="CPC3" s="30"/>
      <c r="CPD3" s="30"/>
      <c r="CPE3" s="30"/>
      <c r="CPF3" s="30"/>
      <c r="CPG3" s="30"/>
      <c r="CPH3" s="30"/>
      <c r="CPI3" s="30"/>
      <c r="CPJ3" s="30"/>
      <c r="CPK3" s="30"/>
      <c r="CPL3" s="30"/>
      <c r="CPM3" s="30"/>
      <c r="CPN3" s="30"/>
      <c r="CPO3" s="30"/>
      <c r="CPP3" s="30"/>
      <c r="CPQ3" s="30"/>
      <c r="CPR3" s="30"/>
      <c r="CPS3" s="30"/>
      <c r="CPT3" s="30"/>
      <c r="CPU3" s="30"/>
      <c r="CPV3" s="30"/>
      <c r="CPW3" s="30"/>
      <c r="CPX3" s="30"/>
      <c r="CPY3" s="30"/>
      <c r="CPZ3" s="30"/>
      <c r="CQA3" s="30"/>
      <c r="CQB3" s="30"/>
      <c r="CQC3" s="30"/>
      <c r="CQD3" s="30"/>
      <c r="CQE3" s="30"/>
      <c r="CQF3" s="30"/>
      <c r="CQG3" s="30"/>
      <c r="CQH3" s="30"/>
      <c r="CQI3" s="30"/>
      <c r="CQJ3" s="30"/>
      <c r="CQK3" s="30"/>
      <c r="CQL3" s="30"/>
      <c r="CQM3" s="30"/>
      <c r="CQN3" s="30"/>
      <c r="CQO3" s="30"/>
      <c r="CQP3" s="30"/>
      <c r="CQQ3" s="30"/>
      <c r="CQR3" s="30"/>
      <c r="CQS3" s="30"/>
      <c r="CQT3" s="30"/>
      <c r="CQU3" s="30"/>
      <c r="CQV3" s="30"/>
      <c r="CQW3" s="30"/>
      <c r="CQX3" s="30"/>
      <c r="CQY3" s="30"/>
      <c r="CQZ3" s="30"/>
      <c r="CRA3" s="30"/>
      <c r="CRB3" s="30"/>
      <c r="CRC3" s="30"/>
      <c r="CRD3" s="30"/>
      <c r="CRE3" s="30"/>
      <c r="CRF3" s="30"/>
      <c r="CRG3" s="30"/>
      <c r="CRH3" s="30"/>
      <c r="CRI3" s="30"/>
      <c r="CRJ3" s="30"/>
      <c r="CRK3" s="30"/>
      <c r="CRL3" s="30"/>
      <c r="CRM3" s="30"/>
      <c r="CRN3" s="30"/>
      <c r="CRO3" s="30"/>
      <c r="CRP3" s="30"/>
      <c r="CRQ3" s="30"/>
      <c r="CRR3" s="30"/>
      <c r="CRS3" s="30"/>
      <c r="CRT3" s="30"/>
      <c r="CRU3" s="30"/>
      <c r="CRV3" s="30"/>
      <c r="CRW3" s="30"/>
      <c r="CRX3" s="30"/>
      <c r="CRY3" s="30"/>
      <c r="CRZ3" s="30"/>
      <c r="CSA3" s="30"/>
      <c r="CSB3" s="30"/>
      <c r="CSC3" s="30"/>
      <c r="CSD3" s="30"/>
      <c r="CSE3" s="30"/>
      <c r="CSF3" s="30"/>
      <c r="CSG3" s="30"/>
      <c r="CSH3" s="30"/>
      <c r="CSI3" s="30"/>
      <c r="CSJ3" s="30"/>
      <c r="CSK3" s="30"/>
      <c r="CSL3" s="30"/>
      <c r="CSM3" s="30"/>
      <c r="CSN3" s="30"/>
      <c r="CSO3" s="30"/>
      <c r="CSP3" s="30"/>
      <c r="CSQ3" s="30"/>
      <c r="CSR3" s="30"/>
      <c r="CSS3" s="30"/>
      <c r="CST3" s="30"/>
      <c r="CSU3" s="30"/>
      <c r="CSV3" s="30"/>
      <c r="CSW3" s="30"/>
      <c r="CSX3" s="30"/>
      <c r="CSY3" s="30"/>
      <c r="CSZ3" s="30"/>
      <c r="CTA3" s="30"/>
      <c r="CTB3" s="30"/>
      <c r="CTC3" s="30"/>
      <c r="CTD3" s="30"/>
      <c r="CTE3" s="30"/>
      <c r="CTF3" s="30"/>
      <c r="CTG3" s="30"/>
      <c r="CTH3" s="30"/>
      <c r="CTI3" s="30"/>
      <c r="CTJ3" s="30"/>
      <c r="CTK3" s="30"/>
      <c r="CTL3" s="30"/>
      <c r="CTM3" s="30"/>
      <c r="CTN3" s="30"/>
      <c r="CTO3" s="30"/>
      <c r="CTP3" s="30"/>
      <c r="CTQ3" s="30"/>
      <c r="CTR3" s="30"/>
      <c r="CTS3" s="30"/>
      <c r="CTT3" s="30"/>
      <c r="CTU3" s="30"/>
      <c r="CTV3" s="30"/>
      <c r="CTW3" s="30"/>
      <c r="CTX3" s="30"/>
      <c r="CTY3" s="30"/>
      <c r="CTZ3" s="30"/>
      <c r="CUA3" s="30"/>
      <c r="CUB3" s="30"/>
      <c r="CUC3" s="30"/>
      <c r="CUD3" s="30"/>
      <c r="CUE3" s="30"/>
      <c r="CUF3" s="30"/>
      <c r="CUG3" s="30"/>
      <c r="CUH3" s="30"/>
      <c r="CUI3" s="30"/>
      <c r="CUJ3" s="30"/>
      <c r="CUK3" s="30"/>
      <c r="CUL3" s="30"/>
      <c r="CUM3" s="30"/>
      <c r="CUN3" s="30"/>
      <c r="CUO3" s="30"/>
      <c r="CUP3" s="30"/>
      <c r="CUQ3" s="30"/>
      <c r="CUR3" s="30"/>
      <c r="CUS3" s="30"/>
      <c r="CUT3" s="30"/>
      <c r="CUU3" s="30"/>
      <c r="CUV3" s="30"/>
      <c r="CUW3" s="30"/>
      <c r="CUX3" s="30"/>
      <c r="CUY3" s="30"/>
      <c r="CUZ3" s="30"/>
      <c r="CVA3" s="30"/>
      <c r="CVB3" s="30"/>
      <c r="CVC3" s="30"/>
      <c r="CVD3" s="30"/>
      <c r="CVE3" s="30"/>
      <c r="CVF3" s="30"/>
      <c r="CVG3" s="30"/>
      <c r="CVH3" s="30"/>
      <c r="CVI3" s="30"/>
      <c r="CVJ3" s="30"/>
      <c r="CVK3" s="30"/>
      <c r="CVL3" s="30"/>
      <c r="CVM3" s="30"/>
      <c r="CVN3" s="30"/>
      <c r="CVO3" s="30"/>
      <c r="CVP3" s="30"/>
      <c r="CVQ3" s="30"/>
      <c r="CVR3" s="30"/>
      <c r="CVS3" s="30"/>
      <c r="CVT3" s="30"/>
      <c r="CVU3" s="30"/>
      <c r="CVV3" s="30"/>
      <c r="CVW3" s="30"/>
      <c r="CVX3" s="30"/>
      <c r="CVY3" s="30"/>
      <c r="CVZ3" s="30"/>
      <c r="CWA3" s="30"/>
      <c r="CWB3" s="30"/>
      <c r="CWC3" s="30"/>
      <c r="CWD3" s="30"/>
      <c r="CWE3" s="30"/>
      <c r="CWF3" s="30"/>
      <c r="CWG3" s="30"/>
      <c r="CWH3" s="30"/>
      <c r="CWI3" s="30"/>
      <c r="CWJ3" s="30"/>
      <c r="CWK3" s="30"/>
      <c r="CWL3" s="30"/>
      <c r="CWM3" s="30"/>
      <c r="CWN3" s="30"/>
      <c r="CWO3" s="30"/>
      <c r="CWP3" s="30"/>
      <c r="CWQ3" s="30"/>
      <c r="CWR3" s="30"/>
      <c r="CWS3" s="30"/>
      <c r="CWT3" s="30"/>
      <c r="CWU3" s="30"/>
      <c r="CWV3" s="30"/>
      <c r="CWW3" s="30"/>
      <c r="CWX3" s="30"/>
      <c r="CWY3" s="30"/>
      <c r="CWZ3" s="30"/>
      <c r="CXA3" s="30"/>
      <c r="CXB3" s="30"/>
      <c r="CXC3" s="30"/>
      <c r="CXD3" s="30"/>
      <c r="CXE3" s="30"/>
      <c r="CXF3" s="30"/>
      <c r="CXG3" s="30"/>
      <c r="CXH3" s="30"/>
      <c r="CXI3" s="30"/>
      <c r="CXJ3" s="30"/>
      <c r="CXK3" s="30"/>
      <c r="CXL3" s="30"/>
      <c r="CXM3" s="30"/>
      <c r="CXN3" s="30"/>
      <c r="CXO3" s="30"/>
      <c r="CXP3" s="30"/>
      <c r="CXQ3" s="30"/>
      <c r="CXR3" s="30"/>
      <c r="CXS3" s="30"/>
      <c r="CXT3" s="30"/>
      <c r="CXU3" s="30"/>
      <c r="CXV3" s="30"/>
      <c r="CXW3" s="30"/>
      <c r="CXX3" s="30"/>
      <c r="CXY3" s="30"/>
      <c r="CXZ3" s="30"/>
      <c r="CYA3" s="30"/>
      <c r="CYB3" s="30"/>
      <c r="CYC3" s="30"/>
      <c r="CYD3" s="30"/>
      <c r="CYE3" s="30"/>
      <c r="CYF3" s="30"/>
      <c r="CYG3" s="30"/>
      <c r="CYH3" s="30"/>
      <c r="CYI3" s="30"/>
      <c r="CYJ3" s="30"/>
      <c r="CYK3" s="30"/>
      <c r="CYL3" s="30"/>
      <c r="CYM3" s="30"/>
      <c r="CYN3" s="30"/>
      <c r="CYO3" s="30"/>
      <c r="CYP3" s="30"/>
      <c r="CYQ3" s="30"/>
      <c r="CYR3" s="30"/>
      <c r="CYS3" s="30"/>
      <c r="CYT3" s="30"/>
      <c r="CYU3" s="30"/>
      <c r="CYV3" s="30"/>
      <c r="CYW3" s="30"/>
      <c r="CYX3" s="30"/>
      <c r="CYY3" s="30"/>
      <c r="CYZ3" s="30"/>
      <c r="CZA3" s="30"/>
      <c r="CZB3" s="30"/>
      <c r="CZC3" s="30"/>
      <c r="CZD3" s="30"/>
      <c r="CZE3" s="30"/>
      <c r="CZF3" s="30"/>
      <c r="CZG3" s="30"/>
      <c r="CZH3" s="30"/>
      <c r="CZI3" s="30"/>
      <c r="CZJ3" s="30"/>
      <c r="CZK3" s="30"/>
      <c r="CZL3" s="30"/>
      <c r="CZM3" s="30"/>
      <c r="CZN3" s="30"/>
      <c r="CZO3" s="30"/>
      <c r="CZP3" s="30"/>
      <c r="CZQ3" s="30"/>
      <c r="CZR3" s="30"/>
      <c r="CZS3" s="30"/>
      <c r="CZT3" s="30"/>
      <c r="CZU3" s="30"/>
      <c r="CZV3" s="30"/>
      <c r="CZW3" s="30"/>
      <c r="CZX3" s="30"/>
      <c r="CZY3" s="30"/>
      <c r="CZZ3" s="30"/>
      <c r="DAA3" s="30"/>
      <c r="DAB3" s="30"/>
      <c r="DAC3" s="30"/>
      <c r="DAD3" s="30"/>
      <c r="DAE3" s="30"/>
      <c r="DAF3" s="30"/>
      <c r="DAG3" s="30"/>
      <c r="DAH3" s="30"/>
      <c r="DAI3" s="30"/>
      <c r="DAJ3" s="30"/>
      <c r="DAK3" s="30"/>
      <c r="DAL3" s="30"/>
      <c r="DAM3" s="30"/>
      <c r="DAN3" s="30"/>
      <c r="DAO3" s="30"/>
      <c r="DAP3" s="30"/>
      <c r="DAQ3" s="30"/>
      <c r="DAR3" s="30"/>
      <c r="DAS3" s="30"/>
      <c r="DAT3" s="30"/>
      <c r="DAU3" s="30"/>
      <c r="DAV3" s="30"/>
      <c r="DAW3" s="30"/>
      <c r="DAX3" s="30"/>
      <c r="DAY3" s="30"/>
      <c r="DAZ3" s="30"/>
      <c r="DBA3" s="30"/>
      <c r="DBB3" s="30"/>
      <c r="DBC3" s="30"/>
      <c r="DBD3" s="30"/>
      <c r="DBE3" s="30"/>
      <c r="DBF3" s="30"/>
      <c r="DBG3" s="30"/>
      <c r="DBH3" s="30"/>
      <c r="DBI3" s="30"/>
      <c r="DBJ3" s="30"/>
      <c r="DBK3" s="30"/>
      <c r="DBL3" s="30"/>
      <c r="DBM3" s="30"/>
      <c r="DBN3" s="30"/>
      <c r="DBO3" s="30"/>
      <c r="DBP3" s="30"/>
      <c r="DBQ3" s="30"/>
      <c r="DBR3" s="30"/>
      <c r="DBS3" s="30"/>
      <c r="DBT3" s="30"/>
      <c r="DBU3" s="30"/>
      <c r="DBV3" s="30"/>
      <c r="DBW3" s="30"/>
      <c r="DBX3" s="30"/>
      <c r="DBY3" s="30"/>
      <c r="DBZ3" s="30"/>
      <c r="DCA3" s="30"/>
      <c r="DCB3" s="30"/>
      <c r="DCC3" s="30"/>
      <c r="DCD3" s="30"/>
      <c r="DCE3" s="30"/>
      <c r="DCF3" s="30"/>
      <c r="DCG3" s="30"/>
      <c r="DCH3" s="30"/>
      <c r="DCI3" s="30"/>
      <c r="DCJ3" s="30"/>
      <c r="DCK3" s="30"/>
      <c r="DCL3" s="30"/>
      <c r="DCM3" s="30"/>
      <c r="DCN3" s="30"/>
      <c r="DCO3" s="30"/>
      <c r="DCP3" s="30"/>
      <c r="DCQ3" s="30"/>
      <c r="DCR3" s="30"/>
      <c r="DCS3" s="30"/>
      <c r="DCT3" s="30"/>
      <c r="DCU3" s="30"/>
      <c r="DCV3" s="30"/>
      <c r="DCW3" s="30"/>
      <c r="DCX3" s="30"/>
      <c r="DCY3" s="30"/>
      <c r="DCZ3" s="30"/>
      <c r="DDA3" s="30"/>
      <c r="DDB3" s="30"/>
      <c r="DDC3" s="30"/>
      <c r="DDD3" s="30"/>
      <c r="DDE3" s="30"/>
      <c r="DDF3" s="30"/>
      <c r="DDG3" s="30"/>
      <c r="DDH3" s="30"/>
      <c r="DDI3" s="30"/>
      <c r="DDJ3" s="30"/>
      <c r="DDK3" s="30"/>
      <c r="DDL3" s="30"/>
      <c r="DDM3" s="30"/>
      <c r="DDN3" s="30"/>
      <c r="DDO3" s="30"/>
      <c r="DDP3" s="30"/>
      <c r="DDQ3" s="30"/>
      <c r="DDR3" s="30"/>
      <c r="DDS3" s="30"/>
      <c r="DDT3" s="30"/>
      <c r="DDU3" s="30"/>
      <c r="DDV3" s="30"/>
      <c r="DDW3" s="30"/>
      <c r="DDX3" s="30"/>
      <c r="DDY3" s="30"/>
      <c r="DDZ3" s="30"/>
      <c r="DEA3" s="30"/>
      <c r="DEB3" s="30"/>
      <c r="DEC3" s="30"/>
      <c r="DED3" s="30"/>
      <c r="DEE3" s="30"/>
      <c r="DEF3" s="30"/>
      <c r="DEG3" s="30"/>
      <c r="DEH3" s="30"/>
      <c r="DEI3" s="30"/>
      <c r="DEJ3" s="30"/>
      <c r="DEK3" s="30"/>
      <c r="DEL3" s="30"/>
      <c r="DEM3" s="30"/>
      <c r="DEN3" s="30"/>
      <c r="DEO3" s="30"/>
      <c r="DEP3" s="30"/>
      <c r="DEQ3" s="30"/>
      <c r="DER3" s="30"/>
      <c r="DES3" s="30"/>
      <c r="DET3" s="30"/>
      <c r="DEU3" s="30"/>
      <c r="DEV3" s="30"/>
      <c r="DEW3" s="30"/>
      <c r="DEX3" s="30"/>
      <c r="DEY3" s="30"/>
      <c r="DEZ3" s="30"/>
      <c r="DFA3" s="30"/>
      <c r="DFB3" s="30"/>
      <c r="DFC3" s="30"/>
      <c r="DFD3" s="30"/>
      <c r="DFE3" s="30"/>
      <c r="DFF3" s="30"/>
      <c r="DFG3" s="30"/>
      <c r="DFH3" s="30"/>
      <c r="DFI3" s="30"/>
      <c r="DFJ3" s="30"/>
      <c r="DFK3" s="30"/>
      <c r="DFL3" s="30"/>
      <c r="DFM3" s="30"/>
      <c r="DFN3" s="30"/>
      <c r="DFO3" s="30"/>
      <c r="DFP3" s="30"/>
      <c r="DFQ3" s="30"/>
      <c r="DFR3" s="30"/>
      <c r="DFS3" s="30"/>
      <c r="DFT3" s="30"/>
      <c r="DFU3" s="30"/>
      <c r="DFV3" s="30"/>
      <c r="DFW3" s="30"/>
      <c r="DFX3" s="30"/>
      <c r="DFY3" s="30"/>
      <c r="DFZ3" s="30"/>
      <c r="DGA3" s="30"/>
      <c r="DGB3" s="30"/>
      <c r="DGC3" s="30"/>
      <c r="DGD3" s="30"/>
      <c r="DGE3" s="30"/>
      <c r="DGF3" s="30"/>
      <c r="DGG3" s="30"/>
      <c r="DGH3" s="30"/>
      <c r="DGI3" s="30"/>
      <c r="DGJ3" s="30"/>
      <c r="DGK3" s="30"/>
      <c r="DGL3" s="30"/>
      <c r="DGM3" s="30"/>
      <c r="DGN3" s="30"/>
      <c r="DGO3" s="30"/>
      <c r="DGP3" s="30"/>
      <c r="DGQ3" s="30"/>
      <c r="DGR3" s="30"/>
      <c r="DGS3" s="30"/>
      <c r="DGT3" s="30"/>
      <c r="DGU3" s="30"/>
      <c r="DGV3" s="30"/>
      <c r="DGW3" s="30"/>
      <c r="DGX3" s="30"/>
      <c r="DGY3" s="30"/>
      <c r="DGZ3" s="30"/>
      <c r="DHA3" s="30"/>
      <c r="DHB3" s="30"/>
      <c r="DHC3" s="30"/>
      <c r="DHD3" s="30"/>
      <c r="DHE3" s="30"/>
      <c r="DHF3" s="30"/>
      <c r="DHG3" s="30"/>
      <c r="DHH3" s="30"/>
      <c r="DHI3" s="30"/>
      <c r="DHJ3" s="30"/>
      <c r="DHK3" s="30"/>
      <c r="DHL3" s="30"/>
      <c r="DHM3" s="30"/>
      <c r="DHN3" s="30"/>
      <c r="DHO3" s="30"/>
      <c r="DHP3" s="30"/>
      <c r="DHQ3" s="30"/>
      <c r="DHR3" s="30"/>
      <c r="DHS3" s="30"/>
      <c r="DHT3" s="30"/>
      <c r="DHU3" s="30"/>
      <c r="DHV3" s="30"/>
      <c r="DHW3" s="30"/>
      <c r="DHX3" s="30"/>
      <c r="DHY3" s="30"/>
      <c r="DHZ3" s="30"/>
      <c r="DIA3" s="30"/>
      <c r="DIB3" s="30"/>
      <c r="DIC3" s="30"/>
      <c r="DID3" s="30"/>
      <c r="DIE3" s="30"/>
      <c r="DIF3" s="30"/>
      <c r="DIG3" s="30"/>
      <c r="DIH3" s="30"/>
      <c r="DII3" s="30"/>
      <c r="DIJ3" s="30"/>
      <c r="DIK3" s="30"/>
      <c r="DIL3" s="30"/>
      <c r="DIM3" s="30"/>
      <c r="DIN3" s="30"/>
      <c r="DIO3" s="30"/>
      <c r="DIP3" s="30"/>
      <c r="DIQ3" s="30"/>
      <c r="DIR3" s="30"/>
      <c r="DIS3" s="30"/>
      <c r="DIT3" s="30"/>
      <c r="DIU3" s="30"/>
      <c r="DIV3" s="30"/>
      <c r="DIW3" s="30"/>
      <c r="DIX3" s="30"/>
      <c r="DIY3" s="30"/>
      <c r="DIZ3" s="30"/>
      <c r="DJA3" s="30"/>
      <c r="DJB3" s="30"/>
      <c r="DJC3" s="30"/>
      <c r="DJD3" s="30"/>
      <c r="DJE3" s="30"/>
      <c r="DJF3" s="30"/>
      <c r="DJG3" s="30"/>
      <c r="DJH3" s="30"/>
      <c r="DJI3" s="30"/>
      <c r="DJJ3" s="30"/>
      <c r="DJK3" s="30"/>
      <c r="DJL3" s="30"/>
      <c r="DJM3" s="30"/>
      <c r="DJN3" s="30"/>
      <c r="DJO3" s="30"/>
      <c r="DJP3" s="30"/>
      <c r="DJQ3" s="30"/>
      <c r="DJR3" s="30"/>
      <c r="DJS3" s="30"/>
      <c r="DJT3" s="30"/>
      <c r="DJU3" s="30"/>
      <c r="DJV3" s="30"/>
      <c r="DJW3" s="30"/>
      <c r="DJX3" s="30"/>
      <c r="DJY3" s="30"/>
      <c r="DJZ3" s="30"/>
      <c r="DKA3" s="30"/>
      <c r="DKB3" s="30"/>
      <c r="DKC3" s="30"/>
      <c r="DKD3" s="30"/>
      <c r="DKE3" s="30"/>
      <c r="DKF3" s="30"/>
      <c r="DKG3" s="30"/>
      <c r="DKH3" s="30"/>
      <c r="DKI3" s="30"/>
      <c r="DKJ3" s="30"/>
      <c r="DKK3" s="30"/>
      <c r="DKL3" s="30"/>
      <c r="DKM3" s="30"/>
      <c r="DKN3" s="30"/>
      <c r="DKO3" s="30"/>
      <c r="DKP3" s="30"/>
      <c r="DKQ3" s="30"/>
      <c r="DKR3" s="30"/>
      <c r="DKS3" s="30"/>
      <c r="DKT3" s="30"/>
      <c r="DKU3" s="30"/>
      <c r="DKV3" s="30"/>
      <c r="DKW3" s="30"/>
      <c r="DKX3" s="30"/>
      <c r="DKY3" s="30"/>
      <c r="DKZ3" s="30"/>
      <c r="DLA3" s="30"/>
      <c r="DLB3" s="30"/>
      <c r="DLC3" s="30"/>
      <c r="DLD3" s="30"/>
      <c r="DLE3" s="30"/>
      <c r="DLF3" s="30"/>
      <c r="DLG3" s="30"/>
      <c r="DLH3" s="30"/>
      <c r="DLI3" s="30"/>
      <c r="DLJ3" s="30"/>
      <c r="DLK3" s="30"/>
      <c r="DLL3" s="30"/>
      <c r="DLM3" s="30"/>
      <c r="DLN3" s="30"/>
      <c r="DLO3" s="30"/>
      <c r="DLP3" s="30"/>
      <c r="DLQ3" s="30"/>
      <c r="DLR3" s="30"/>
      <c r="DLS3" s="30"/>
      <c r="DLT3" s="30"/>
      <c r="DLU3" s="30"/>
      <c r="DLV3" s="30"/>
      <c r="DLW3" s="30"/>
      <c r="DLX3" s="30"/>
      <c r="DLY3" s="30"/>
      <c r="DLZ3" s="30"/>
      <c r="DMA3" s="30"/>
      <c r="DMB3" s="30"/>
      <c r="DMC3" s="30"/>
      <c r="DMD3" s="30"/>
      <c r="DME3" s="30"/>
      <c r="DMF3" s="30"/>
      <c r="DMG3" s="30"/>
      <c r="DMH3" s="30"/>
      <c r="DMI3" s="30"/>
      <c r="DMJ3" s="30"/>
      <c r="DMK3" s="30"/>
      <c r="DML3" s="30"/>
      <c r="DMM3" s="30"/>
      <c r="DMN3" s="30"/>
      <c r="DMO3" s="30"/>
      <c r="DMP3" s="30"/>
      <c r="DMQ3" s="30"/>
      <c r="DMR3" s="30"/>
      <c r="DMS3" s="30"/>
      <c r="DMT3" s="30"/>
      <c r="DMU3" s="30"/>
      <c r="DMV3" s="30"/>
      <c r="DMW3" s="30"/>
      <c r="DMX3" s="30"/>
      <c r="DMY3" s="30"/>
      <c r="DMZ3" s="30"/>
      <c r="DNA3" s="30"/>
      <c r="DNB3" s="30"/>
      <c r="DNC3" s="30"/>
      <c r="DND3" s="30"/>
      <c r="DNE3" s="30"/>
      <c r="DNF3" s="30"/>
      <c r="DNG3" s="30"/>
      <c r="DNH3" s="30"/>
      <c r="DNI3" s="30"/>
      <c r="DNJ3" s="30"/>
      <c r="DNK3" s="30"/>
      <c r="DNL3" s="30"/>
      <c r="DNM3" s="30"/>
      <c r="DNN3" s="30"/>
      <c r="DNO3" s="30"/>
      <c r="DNP3" s="30"/>
      <c r="DNQ3" s="30"/>
      <c r="DNR3" s="30"/>
      <c r="DNS3" s="30"/>
      <c r="DNT3" s="30"/>
      <c r="DNU3" s="30"/>
      <c r="DNV3" s="30"/>
      <c r="DNW3" s="30"/>
      <c r="DNX3" s="30"/>
      <c r="DNY3" s="30"/>
      <c r="DNZ3" s="30"/>
      <c r="DOA3" s="30"/>
      <c r="DOB3" s="30"/>
      <c r="DOC3" s="30"/>
      <c r="DOD3" s="30"/>
      <c r="DOE3" s="30"/>
      <c r="DOF3" s="30"/>
      <c r="DOG3" s="30"/>
      <c r="DOH3" s="30"/>
      <c r="DOI3" s="30"/>
      <c r="DOJ3" s="30"/>
      <c r="DOK3" s="30"/>
      <c r="DOL3" s="30"/>
      <c r="DOM3" s="30"/>
      <c r="DON3" s="30"/>
      <c r="DOO3" s="30"/>
      <c r="DOP3" s="30"/>
      <c r="DOQ3" s="30"/>
      <c r="DOR3" s="30"/>
      <c r="DOS3" s="30"/>
      <c r="DOT3" s="30"/>
      <c r="DOU3" s="30"/>
      <c r="DOV3" s="30"/>
      <c r="DOW3" s="30"/>
      <c r="DOX3" s="30"/>
      <c r="DOY3" s="30"/>
      <c r="DOZ3" s="30"/>
      <c r="DPA3" s="30"/>
      <c r="DPB3" s="30"/>
      <c r="DPC3" s="30"/>
      <c r="DPD3" s="30"/>
      <c r="DPE3" s="30"/>
      <c r="DPF3" s="30"/>
      <c r="DPG3" s="30"/>
      <c r="DPH3" s="30"/>
      <c r="DPI3" s="30"/>
      <c r="DPJ3" s="30"/>
      <c r="DPK3" s="30"/>
      <c r="DPL3" s="30"/>
      <c r="DPM3" s="30"/>
      <c r="DPN3" s="30"/>
      <c r="DPO3" s="30"/>
      <c r="DPP3" s="30"/>
      <c r="DPQ3" s="30"/>
      <c r="DPR3" s="30"/>
      <c r="DPS3" s="30"/>
      <c r="DPT3" s="30"/>
      <c r="DPU3" s="30"/>
      <c r="DPV3" s="30"/>
      <c r="DPW3" s="30"/>
      <c r="DPX3" s="30"/>
      <c r="DPY3" s="30"/>
      <c r="DPZ3" s="30"/>
      <c r="DQA3" s="30"/>
      <c r="DQB3" s="30"/>
      <c r="DQC3" s="30"/>
      <c r="DQD3" s="30"/>
      <c r="DQE3" s="30"/>
      <c r="DQF3" s="30"/>
      <c r="DQG3" s="30"/>
      <c r="DQH3" s="30"/>
      <c r="DQI3" s="30"/>
      <c r="DQJ3" s="30"/>
      <c r="DQK3" s="30"/>
      <c r="DQL3" s="30"/>
      <c r="DQM3" s="30"/>
      <c r="DQN3" s="30"/>
      <c r="DQO3" s="30"/>
      <c r="DQP3" s="30"/>
      <c r="DQQ3" s="30"/>
      <c r="DQR3" s="30"/>
      <c r="DQS3" s="30"/>
      <c r="DQT3" s="30"/>
      <c r="DQU3" s="30"/>
      <c r="DQV3" s="30"/>
      <c r="DQW3" s="30"/>
      <c r="DQX3" s="30"/>
      <c r="DQY3" s="30"/>
      <c r="DQZ3" s="30"/>
      <c r="DRA3" s="30"/>
      <c r="DRB3" s="30"/>
      <c r="DRC3" s="30"/>
      <c r="DRD3" s="30"/>
      <c r="DRE3" s="30"/>
      <c r="DRF3" s="30"/>
      <c r="DRG3" s="30"/>
      <c r="DRH3" s="30"/>
      <c r="DRI3" s="30"/>
      <c r="DRJ3" s="30"/>
      <c r="DRK3" s="30"/>
      <c r="DRL3" s="30"/>
      <c r="DRM3" s="30"/>
      <c r="DRN3" s="30"/>
      <c r="DRO3" s="30"/>
      <c r="DRP3" s="30"/>
      <c r="DRQ3" s="30"/>
      <c r="DRR3" s="30"/>
      <c r="DRS3" s="30"/>
      <c r="DRT3" s="30"/>
      <c r="DRU3" s="30"/>
      <c r="DRV3" s="30"/>
      <c r="DRW3" s="30"/>
      <c r="DRX3" s="30"/>
      <c r="DRY3" s="30"/>
      <c r="DRZ3" s="30"/>
      <c r="DSA3" s="30"/>
      <c r="DSB3" s="30"/>
      <c r="DSC3" s="30"/>
      <c r="DSD3" s="30"/>
      <c r="DSE3" s="30"/>
      <c r="DSF3" s="30"/>
      <c r="DSG3" s="30"/>
      <c r="DSH3" s="30"/>
      <c r="DSI3" s="30"/>
      <c r="DSJ3" s="30"/>
      <c r="DSK3" s="30"/>
      <c r="DSL3" s="30"/>
      <c r="DSM3" s="30"/>
      <c r="DSN3" s="30"/>
      <c r="DSO3" s="30"/>
      <c r="DSP3" s="30"/>
      <c r="DSQ3" s="30"/>
      <c r="DSR3" s="30"/>
      <c r="DSS3" s="30"/>
      <c r="DST3" s="30"/>
      <c r="DSU3" s="30"/>
      <c r="DSV3" s="30"/>
      <c r="DSW3" s="30"/>
      <c r="DSX3" s="30"/>
      <c r="DSY3" s="30"/>
      <c r="DSZ3" s="30"/>
      <c r="DTA3" s="30"/>
      <c r="DTB3" s="30"/>
      <c r="DTC3" s="30"/>
      <c r="DTD3" s="30"/>
      <c r="DTE3" s="30"/>
      <c r="DTF3" s="30"/>
      <c r="DTG3" s="30"/>
      <c r="DTH3" s="30"/>
      <c r="DTI3" s="30"/>
      <c r="DTJ3" s="30"/>
      <c r="DTK3" s="30"/>
      <c r="DTL3" s="30"/>
      <c r="DTM3" s="30"/>
      <c r="DTN3" s="30"/>
      <c r="DTO3" s="30"/>
      <c r="DTP3" s="30"/>
      <c r="DTQ3" s="30"/>
      <c r="DTR3" s="30"/>
      <c r="DTS3" s="30"/>
      <c r="DTT3" s="30"/>
      <c r="DTU3" s="30"/>
      <c r="DTV3" s="30"/>
      <c r="DTW3" s="30"/>
      <c r="DTX3" s="30"/>
      <c r="DTY3" s="30"/>
      <c r="DTZ3" s="30"/>
      <c r="DUA3" s="30"/>
      <c r="DUB3" s="30"/>
      <c r="DUC3" s="30"/>
      <c r="DUD3" s="30"/>
      <c r="DUE3" s="30"/>
      <c r="DUF3" s="30"/>
      <c r="DUG3" s="30"/>
      <c r="DUH3" s="30"/>
      <c r="DUI3" s="30"/>
      <c r="DUJ3" s="30"/>
      <c r="DUK3" s="30"/>
      <c r="DUL3" s="30"/>
      <c r="DUM3" s="30"/>
      <c r="DUN3" s="30"/>
      <c r="DUO3" s="30"/>
      <c r="DUP3" s="30"/>
      <c r="DUQ3" s="30"/>
      <c r="DUR3" s="30"/>
      <c r="DUS3" s="30"/>
      <c r="DUT3" s="30"/>
      <c r="DUU3" s="30"/>
      <c r="DUV3" s="30"/>
      <c r="DUW3" s="30"/>
      <c r="DUX3" s="30"/>
      <c r="DUY3" s="30"/>
      <c r="DUZ3" s="30"/>
      <c r="DVA3" s="30"/>
      <c r="DVB3" s="30"/>
      <c r="DVC3" s="30"/>
      <c r="DVD3" s="30"/>
      <c r="DVE3" s="30"/>
      <c r="DVF3" s="30"/>
      <c r="DVG3" s="30"/>
      <c r="DVH3" s="30"/>
      <c r="DVI3" s="30"/>
      <c r="DVJ3" s="30"/>
      <c r="DVK3" s="30"/>
      <c r="DVL3" s="30"/>
      <c r="DVM3" s="30"/>
      <c r="DVN3" s="30"/>
      <c r="DVO3" s="30"/>
      <c r="DVP3" s="30"/>
      <c r="DVQ3" s="30"/>
      <c r="DVR3" s="30"/>
      <c r="DVS3" s="30"/>
      <c r="DVT3" s="30"/>
      <c r="DVU3" s="30"/>
      <c r="DVV3" s="30"/>
      <c r="DVW3" s="30"/>
      <c r="DVX3" s="30"/>
      <c r="DVY3" s="30"/>
      <c r="DVZ3" s="30"/>
      <c r="DWA3" s="30"/>
      <c r="DWB3" s="30"/>
      <c r="DWC3" s="30"/>
      <c r="DWD3" s="30"/>
      <c r="DWE3" s="30"/>
      <c r="DWF3" s="30"/>
      <c r="DWG3" s="30"/>
      <c r="DWH3" s="30"/>
      <c r="DWI3" s="30"/>
      <c r="DWJ3" s="30"/>
      <c r="DWK3" s="30"/>
      <c r="DWL3" s="30"/>
      <c r="DWM3" s="30"/>
      <c r="DWN3" s="30"/>
      <c r="DWO3" s="30"/>
      <c r="DWP3" s="30"/>
      <c r="DWQ3" s="30"/>
      <c r="DWR3" s="30"/>
      <c r="DWS3" s="30"/>
      <c r="DWT3" s="30"/>
      <c r="DWU3" s="30"/>
      <c r="DWV3" s="30"/>
      <c r="DWW3" s="30"/>
      <c r="DWX3" s="30"/>
      <c r="DWY3" s="30"/>
      <c r="DWZ3" s="30"/>
      <c r="DXA3" s="30"/>
      <c r="DXB3" s="30"/>
      <c r="DXC3" s="30"/>
      <c r="DXD3" s="30"/>
      <c r="DXE3" s="30"/>
      <c r="DXF3" s="30"/>
      <c r="DXG3" s="30"/>
      <c r="DXH3" s="30"/>
      <c r="DXI3" s="30"/>
      <c r="DXJ3" s="30"/>
      <c r="DXK3" s="30"/>
      <c r="DXL3" s="30"/>
      <c r="DXM3" s="30"/>
      <c r="DXN3" s="30"/>
      <c r="DXO3" s="30"/>
      <c r="DXP3" s="30"/>
      <c r="DXQ3" s="30"/>
      <c r="DXR3" s="30"/>
      <c r="DXS3" s="30"/>
      <c r="DXT3" s="30"/>
      <c r="DXU3" s="30"/>
      <c r="DXV3" s="30"/>
      <c r="DXW3" s="30"/>
      <c r="DXX3" s="30"/>
      <c r="DXY3" s="30"/>
      <c r="DXZ3" s="30"/>
      <c r="DYA3" s="30"/>
      <c r="DYB3" s="30"/>
      <c r="DYC3" s="30"/>
      <c r="DYD3" s="30"/>
      <c r="DYE3" s="30"/>
      <c r="DYF3" s="30"/>
      <c r="DYG3" s="30"/>
      <c r="DYH3" s="30"/>
      <c r="DYI3" s="30"/>
      <c r="DYJ3" s="30"/>
      <c r="DYK3" s="30"/>
      <c r="DYL3" s="30"/>
      <c r="DYM3" s="30"/>
      <c r="DYN3" s="30"/>
      <c r="DYO3" s="30"/>
      <c r="DYP3" s="30"/>
      <c r="DYQ3" s="30"/>
      <c r="DYR3" s="30"/>
      <c r="DYS3" s="30"/>
      <c r="DYT3" s="30"/>
      <c r="DYU3" s="30"/>
      <c r="DYV3" s="30"/>
      <c r="DYW3" s="30"/>
      <c r="DYX3" s="30"/>
      <c r="DYY3" s="30"/>
      <c r="DYZ3" s="30"/>
      <c r="DZA3" s="30"/>
      <c r="DZB3" s="30"/>
      <c r="DZC3" s="30"/>
      <c r="DZD3" s="30"/>
      <c r="DZE3" s="30"/>
      <c r="DZF3" s="30"/>
      <c r="DZG3" s="30"/>
      <c r="DZH3" s="30"/>
      <c r="DZI3" s="30"/>
      <c r="DZJ3" s="30"/>
      <c r="DZK3" s="30"/>
      <c r="DZL3" s="30"/>
      <c r="DZM3" s="30"/>
      <c r="DZN3" s="30"/>
      <c r="DZO3" s="30"/>
      <c r="DZP3" s="30"/>
      <c r="DZQ3" s="30"/>
      <c r="DZR3" s="30"/>
      <c r="DZS3" s="30"/>
      <c r="DZT3" s="30"/>
      <c r="DZU3" s="30"/>
      <c r="DZV3" s="30"/>
      <c r="DZW3" s="30"/>
      <c r="DZX3" s="30"/>
      <c r="DZY3" s="30"/>
      <c r="DZZ3" s="30"/>
      <c r="EAA3" s="30"/>
      <c r="EAB3" s="30"/>
      <c r="EAC3" s="30"/>
      <c r="EAD3" s="30"/>
      <c r="EAE3" s="30"/>
      <c r="EAF3" s="30"/>
      <c r="EAG3" s="30"/>
      <c r="EAH3" s="30"/>
      <c r="EAI3" s="30"/>
      <c r="EAJ3" s="30"/>
      <c r="EAK3" s="30"/>
      <c r="EAL3" s="30"/>
      <c r="EAM3" s="30"/>
      <c r="EAN3" s="30"/>
      <c r="EAO3" s="30"/>
      <c r="EAP3" s="30"/>
      <c r="EAQ3" s="30"/>
      <c r="EAR3" s="30"/>
      <c r="EAS3" s="30"/>
      <c r="EAT3" s="30"/>
      <c r="EAU3" s="30"/>
      <c r="EAV3" s="30"/>
      <c r="EAW3" s="30"/>
      <c r="EAX3" s="30"/>
      <c r="EAY3" s="30"/>
      <c r="EAZ3" s="30"/>
      <c r="EBA3" s="30"/>
      <c r="EBB3" s="30"/>
      <c r="EBC3" s="30"/>
      <c r="EBD3" s="30"/>
      <c r="EBE3" s="30"/>
      <c r="EBF3" s="30"/>
      <c r="EBG3" s="30"/>
      <c r="EBH3" s="30"/>
      <c r="EBI3" s="30"/>
      <c r="EBJ3" s="30"/>
      <c r="EBK3" s="30"/>
      <c r="EBL3" s="30"/>
      <c r="EBM3" s="30"/>
      <c r="EBN3" s="30"/>
      <c r="EBO3" s="30"/>
      <c r="EBP3" s="30"/>
      <c r="EBQ3" s="30"/>
      <c r="EBR3" s="30"/>
      <c r="EBS3" s="30"/>
      <c r="EBT3" s="30"/>
      <c r="EBU3" s="30"/>
      <c r="EBV3" s="30"/>
      <c r="EBW3" s="30"/>
      <c r="EBX3" s="30"/>
      <c r="EBY3" s="30"/>
      <c r="EBZ3" s="30"/>
      <c r="ECA3" s="30"/>
      <c r="ECB3" s="30"/>
      <c r="ECC3" s="30"/>
      <c r="ECD3" s="30"/>
      <c r="ECE3" s="30"/>
      <c r="ECF3" s="30"/>
      <c r="ECG3" s="30"/>
      <c r="ECH3" s="30"/>
      <c r="ECI3" s="30"/>
      <c r="ECJ3" s="30"/>
      <c r="ECK3" s="30"/>
      <c r="ECL3" s="30"/>
      <c r="ECM3" s="30"/>
      <c r="ECN3" s="30"/>
      <c r="ECO3" s="30"/>
      <c r="ECP3" s="30"/>
      <c r="ECQ3" s="30"/>
      <c r="ECR3" s="30"/>
      <c r="ECS3" s="30"/>
      <c r="ECT3" s="30"/>
      <c r="ECU3" s="30"/>
      <c r="ECV3" s="30"/>
      <c r="ECW3" s="30"/>
      <c r="ECX3" s="30"/>
      <c r="ECY3" s="30"/>
      <c r="ECZ3" s="30"/>
      <c r="EDA3" s="30"/>
      <c r="EDB3" s="30"/>
      <c r="EDC3" s="30"/>
      <c r="EDD3" s="30"/>
      <c r="EDE3" s="30"/>
      <c r="EDF3" s="30"/>
      <c r="EDG3" s="30"/>
      <c r="EDH3" s="30"/>
      <c r="EDI3" s="30"/>
      <c r="EDJ3" s="30"/>
      <c r="EDK3" s="30"/>
      <c r="EDL3" s="30"/>
      <c r="EDM3" s="30"/>
      <c r="EDN3" s="30"/>
      <c r="EDO3" s="30"/>
      <c r="EDP3" s="30"/>
      <c r="EDQ3" s="30"/>
      <c r="EDR3" s="30"/>
      <c r="EDS3" s="30"/>
      <c r="EDT3" s="30"/>
      <c r="EDU3" s="30"/>
      <c r="EDV3" s="30"/>
      <c r="EDW3" s="30"/>
      <c r="EDX3" s="30"/>
      <c r="EDY3" s="30"/>
      <c r="EDZ3" s="30"/>
      <c r="EEA3" s="30"/>
      <c r="EEB3" s="30"/>
      <c r="EEC3" s="30"/>
      <c r="EED3" s="30"/>
      <c r="EEE3" s="30"/>
      <c r="EEF3" s="30"/>
      <c r="EEG3" s="30"/>
      <c r="EEH3" s="30"/>
      <c r="EEI3" s="30"/>
      <c r="EEJ3" s="30"/>
      <c r="EEK3" s="30"/>
      <c r="EEL3" s="30"/>
      <c r="EEM3" s="30"/>
      <c r="EEN3" s="30"/>
      <c r="EEO3" s="30"/>
      <c r="EEP3" s="30"/>
      <c r="EEQ3" s="30"/>
      <c r="EER3" s="30"/>
      <c r="EES3" s="30"/>
      <c r="EET3" s="30"/>
      <c r="EEU3" s="30"/>
      <c r="EEV3" s="30"/>
      <c r="EEW3" s="30"/>
      <c r="EEX3" s="30"/>
      <c r="EEY3" s="30"/>
      <c r="EEZ3" s="30"/>
      <c r="EFA3" s="30"/>
      <c r="EFB3" s="30"/>
      <c r="EFC3" s="30"/>
      <c r="EFD3" s="30"/>
      <c r="EFE3" s="30"/>
      <c r="EFF3" s="30"/>
      <c r="EFG3" s="30"/>
      <c r="EFH3" s="30"/>
      <c r="EFI3" s="30"/>
      <c r="EFJ3" s="30"/>
      <c r="EFK3" s="30"/>
      <c r="EFL3" s="30"/>
      <c r="EFM3" s="30"/>
      <c r="EFN3" s="30"/>
      <c r="EFO3" s="30"/>
      <c r="EFP3" s="30"/>
      <c r="EFQ3" s="30"/>
      <c r="EFR3" s="30"/>
      <c r="EFS3" s="30"/>
      <c r="EFT3" s="30"/>
      <c r="EFU3" s="30"/>
      <c r="EFV3" s="30"/>
      <c r="EFW3" s="30"/>
      <c r="EFX3" s="30"/>
      <c r="EFY3" s="30"/>
      <c r="EFZ3" s="30"/>
      <c r="EGA3" s="30"/>
      <c r="EGB3" s="30"/>
      <c r="EGC3" s="30"/>
      <c r="EGD3" s="30"/>
      <c r="EGE3" s="30"/>
      <c r="EGF3" s="30"/>
      <c r="EGG3" s="30"/>
      <c r="EGH3" s="30"/>
      <c r="EGI3" s="30"/>
      <c r="EGJ3" s="30"/>
      <c r="EGK3" s="30"/>
      <c r="EGL3" s="30"/>
      <c r="EGM3" s="30"/>
      <c r="EGN3" s="30"/>
      <c r="EGO3" s="30"/>
      <c r="EGP3" s="30"/>
      <c r="EGQ3" s="30"/>
      <c r="EGR3" s="30"/>
      <c r="EGS3" s="30"/>
      <c r="EGT3" s="30"/>
      <c r="EGU3" s="30"/>
      <c r="EGV3" s="30"/>
      <c r="EGW3" s="30"/>
      <c r="EGX3" s="30"/>
      <c r="EGY3" s="30"/>
      <c r="EGZ3" s="30"/>
      <c r="EHA3" s="30"/>
      <c r="EHB3" s="30"/>
      <c r="EHC3" s="30"/>
      <c r="EHD3" s="30"/>
      <c r="EHE3" s="30"/>
      <c r="EHF3" s="30"/>
      <c r="EHG3" s="30"/>
      <c r="EHH3" s="30"/>
      <c r="EHI3" s="30"/>
      <c r="EHJ3" s="30"/>
      <c r="EHK3" s="30"/>
      <c r="EHL3" s="30"/>
      <c r="EHM3" s="30"/>
      <c r="EHN3" s="30"/>
      <c r="EHO3" s="30"/>
      <c r="EHP3" s="30"/>
      <c r="EHQ3" s="30"/>
      <c r="EHR3" s="30"/>
      <c r="EHS3" s="30"/>
      <c r="EHT3" s="30"/>
      <c r="EHU3" s="30"/>
      <c r="EHV3" s="30"/>
      <c r="EHW3" s="30"/>
      <c r="EHX3" s="30"/>
      <c r="EHY3" s="30"/>
      <c r="EHZ3" s="30"/>
      <c r="EIA3" s="30"/>
      <c r="EIB3" s="30"/>
      <c r="EIC3" s="30"/>
      <c r="EID3" s="30"/>
      <c r="EIE3" s="30"/>
      <c r="EIF3" s="30"/>
      <c r="EIG3" s="30"/>
      <c r="EIH3" s="30"/>
      <c r="EII3" s="30"/>
      <c r="EIJ3" s="30"/>
      <c r="EIK3" s="30"/>
      <c r="EIL3" s="30"/>
      <c r="EIM3" s="30"/>
      <c r="EIN3" s="30"/>
      <c r="EIO3" s="30"/>
      <c r="EIP3" s="30"/>
      <c r="EIQ3" s="30"/>
      <c r="EIR3" s="30"/>
      <c r="EIS3" s="30"/>
      <c r="EIT3" s="30"/>
      <c r="EIU3" s="30"/>
      <c r="EIV3" s="30"/>
      <c r="EIW3" s="30"/>
      <c r="EIX3" s="30"/>
      <c r="EIY3" s="30"/>
      <c r="EIZ3" s="30"/>
      <c r="EJA3" s="30"/>
      <c r="EJB3" s="30"/>
      <c r="EJC3" s="30"/>
      <c r="EJD3" s="30"/>
      <c r="EJE3" s="30"/>
      <c r="EJF3" s="30"/>
      <c r="EJG3" s="30"/>
      <c r="EJH3" s="30"/>
      <c r="EJI3" s="30"/>
      <c r="EJJ3" s="30"/>
      <c r="EJK3" s="30"/>
      <c r="EJL3" s="30"/>
      <c r="EJM3" s="30"/>
      <c r="EJN3" s="30"/>
      <c r="EJO3" s="30"/>
      <c r="EJP3" s="30"/>
      <c r="EJQ3" s="30"/>
      <c r="EJR3" s="30"/>
      <c r="EJS3" s="30"/>
      <c r="EJT3" s="30"/>
      <c r="EJU3" s="30"/>
      <c r="EJV3" s="30"/>
      <c r="EJW3" s="30"/>
      <c r="EJX3" s="30"/>
      <c r="EJY3" s="30"/>
      <c r="EJZ3" s="30"/>
      <c r="EKA3" s="30"/>
      <c r="EKB3" s="30"/>
      <c r="EKC3" s="30"/>
      <c r="EKD3" s="30"/>
      <c r="EKE3" s="30"/>
      <c r="EKF3" s="30"/>
      <c r="EKG3" s="30"/>
      <c r="EKH3" s="30"/>
      <c r="EKI3" s="30"/>
      <c r="EKJ3" s="30"/>
      <c r="EKK3" s="30"/>
      <c r="EKL3" s="30"/>
      <c r="EKM3" s="30"/>
      <c r="EKN3" s="30"/>
      <c r="EKO3" s="30"/>
      <c r="EKP3" s="30"/>
      <c r="EKQ3" s="30"/>
      <c r="EKR3" s="30"/>
      <c r="EKS3" s="30"/>
      <c r="EKT3" s="30"/>
      <c r="EKU3" s="30"/>
      <c r="EKV3" s="30"/>
      <c r="EKW3" s="30"/>
      <c r="EKX3" s="30"/>
      <c r="EKY3" s="30"/>
      <c r="EKZ3" s="30"/>
      <c r="ELA3" s="30"/>
      <c r="ELB3" s="30"/>
      <c r="ELC3" s="30"/>
      <c r="ELD3" s="30"/>
      <c r="ELE3" s="30"/>
      <c r="ELF3" s="30"/>
      <c r="ELG3" s="30"/>
      <c r="ELH3" s="30"/>
      <c r="ELI3" s="30"/>
      <c r="ELJ3" s="30"/>
      <c r="ELK3" s="30"/>
      <c r="ELL3" s="30"/>
      <c r="ELM3" s="30"/>
      <c r="ELN3" s="30"/>
      <c r="ELO3" s="30"/>
      <c r="ELP3" s="30"/>
      <c r="ELQ3" s="30"/>
      <c r="ELR3" s="30"/>
      <c r="ELS3" s="30"/>
      <c r="ELT3" s="30"/>
      <c r="ELU3" s="30"/>
      <c r="ELV3" s="30"/>
      <c r="ELW3" s="30"/>
      <c r="ELX3" s="30"/>
      <c r="ELY3" s="30"/>
      <c r="ELZ3" s="30"/>
      <c r="EMA3" s="30"/>
      <c r="EMB3" s="30"/>
      <c r="EMC3" s="30"/>
      <c r="EMD3" s="30"/>
      <c r="EME3" s="30"/>
      <c r="EMF3" s="30"/>
      <c r="EMG3" s="30"/>
      <c r="EMH3" s="30"/>
      <c r="EMI3" s="30"/>
      <c r="EMJ3" s="30"/>
      <c r="EMK3" s="30"/>
      <c r="EML3" s="30"/>
      <c r="EMM3" s="30"/>
      <c r="EMN3" s="30"/>
      <c r="EMO3" s="30"/>
      <c r="EMP3" s="30"/>
      <c r="EMQ3" s="30"/>
      <c r="EMR3" s="30"/>
      <c r="EMS3" s="30"/>
      <c r="EMT3" s="30"/>
      <c r="EMU3" s="30"/>
      <c r="EMV3" s="30"/>
      <c r="EMW3" s="30"/>
      <c r="EMX3" s="30"/>
      <c r="EMY3" s="30"/>
      <c r="EMZ3" s="30"/>
      <c r="ENA3" s="30"/>
      <c r="ENB3" s="30"/>
      <c r="ENC3" s="30"/>
      <c r="END3" s="30"/>
      <c r="ENE3" s="30"/>
      <c r="ENF3" s="30"/>
      <c r="ENG3" s="30"/>
      <c r="ENH3" s="30"/>
      <c r="ENI3" s="30"/>
      <c r="ENJ3" s="30"/>
      <c r="ENK3" s="30"/>
      <c r="ENL3" s="30"/>
      <c r="ENM3" s="30"/>
      <c r="ENN3" s="30"/>
      <c r="ENO3" s="30"/>
      <c r="ENP3" s="30"/>
      <c r="ENQ3" s="30"/>
      <c r="ENR3" s="30"/>
      <c r="ENS3" s="30"/>
      <c r="ENT3" s="30"/>
      <c r="ENU3" s="30"/>
      <c r="ENV3" s="30"/>
      <c r="ENW3" s="30"/>
      <c r="ENX3" s="30"/>
      <c r="ENY3" s="30"/>
      <c r="ENZ3" s="30"/>
      <c r="EOA3" s="30"/>
      <c r="EOB3" s="30"/>
      <c r="EOC3" s="30"/>
      <c r="EOD3" s="30"/>
      <c r="EOE3" s="30"/>
      <c r="EOF3" s="30"/>
      <c r="EOG3" s="30"/>
      <c r="EOH3" s="30"/>
      <c r="EOI3" s="30"/>
      <c r="EOJ3" s="30"/>
      <c r="EOK3" s="30"/>
      <c r="EOL3" s="30"/>
      <c r="EOM3" s="30"/>
      <c r="EON3" s="30"/>
      <c r="EOO3" s="30"/>
      <c r="EOP3" s="30"/>
      <c r="EOQ3" s="30"/>
      <c r="EOR3" s="30"/>
      <c r="EOS3" s="30"/>
      <c r="EOT3" s="30"/>
      <c r="EOU3" s="30"/>
      <c r="EOV3" s="30"/>
      <c r="EOW3" s="30"/>
      <c r="EOX3" s="30"/>
      <c r="EOY3" s="30"/>
      <c r="EOZ3" s="30"/>
      <c r="EPA3" s="30"/>
      <c r="EPB3" s="30"/>
      <c r="EPC3" s="30"/>
      <c r="EPD3" s="30"/>
      <c r="EPE3" s="30"/>
      <c r="EPF3" s="30"/>
      <c r="EPG3" s="30"/>
      <c r="EPH3" s="30"/>
      <c r="EPI3" s="30"/>
      <c r="EPJ3" s="30"/>
      <c r="EPK3" s="30"/>
      <c r="EPL3" s="30"/>
      <c r="EPM3" s="30"/>
      <c r="EPN3" s="30"/>
      <c r="EPO3" s="30"/>
      <c r="EPP3" s="30"/>
      <c r="EPQ3" s="30"/>
      <c r="EPR3" s="30"/>
      <c r="EPS3" s="30"/>
      <c r="EPT3" s="30"/>
      <c r="EPU3" s="30"/>
      <c r="EPV3" s="30"/>
      <c r="EPW3" s="30"/>
      <c r="EPX3" s="30"/>
      <c r="EPY3" s="30"/>
      <c r="EPZ3" s="30"/>
      <c r="EQA3" s="30"/>
      <c r="EQB3" s="30"/>
      <c r="EQC3" s="30"/>
      <c r="EQD3" s="30"/>
      <c r="EQE3" s="30"/>
      <c r="EQF3" s="30"/>
      <c r="EQG3" s="30"/>
      <c r="EQH3" s="30"/>
      <c r="EQI3" s="30"/>
      <c r="EQJ3" s="30"/>
      <c r="EQK3" s="30"/>
      <c r="EQL3" s="30"/>
      <c r="EQM3" s="30"/>
      <c r="EQN3" s="30"/>
      <c r="EQO3" s="30"/>
      <c r="EQP3" s="30"/>
      <c r="EQQ3" s="30"/>
      <c r="EQR3" s="30"/>
      <c r="EQS3" s="30"/>
      <c r="EQT3" s="30"/>
      <c r="EQU3" s="30"/>
      <c r="EQV3" s="30"/>
      <c r="EQW3" s="30"/>
      <c r="EQX3" s="30"/>
      <c r="EQY3" s="30"/>
      <c r="EQZ3" s="30"/>
      <c r="ERA3" s="30"/>
      <c r="ERB3" s="30"/>
      <c r="ERC3" s="30"/>
      <c r="ERD3" s="30"/>
      <c r="ERE3" s="30"/>
      <c r="ERF3" s="30"/>
      <c r="ERG3" s="30"/>
      <c r="ERH3" s="30"/>
      <c r="ERI3" s="30"/>
      <c r="ERJ3" s="30"/>
      <c r="ERK3" s="30"/>
      <c r="ERL3" s="30"/>
      <c r="ERM3" s="30"/>
      <c r="ERN3" s="30"/>
      <c r="ERO3" s="30"/>
      <c r="ERP3" s="30"/>
      <c r="ERQ3" s="30"/>
      <c r="ERR3" s="30"/>
      <c r="ERS3" s="30"/>
      <c r="ERT3" s="30"/>
      <c r="ERU3" s="30"/>
      <c r="ERV3" s="30"/>
      <c r="ERW3" s="30"/>
      <c r="ERX3" s="30"/>
      <c r="ERY3" s="30"/>
      <c r="ERZ3" s="30"/>
      <c r="ESA3" s="30"/>
      <c r="ESB3" s="30"/>
      <c r="ESC3" s="30"/>
      <c r="ESD3" s="30"/>
      <c r="ESE3" s="30"/>
      <c r="ESF3" s="30"/>
      <c r="ESG3" s="30"/>
      <c r="ESH3" s="30"/>
      <c r="ESI3" s="30"/>
      <c r="ESJ3" s="30"/>
      <c r="ESK3" s="30"/>
      <c r="ESL3" s="30"/>
      <c r="ESM3" s="30"/>
      <c r="ESN3" s="30"/>
      <c r="ESO3" s="30"/>
      <c r="ESP3" s="30"/>
      <c r="ESQ3" s="30"/>
      <c r="ESR3" s="30"/>
      <c r="ESS3" s="30"/>
      <c r="EST3" s="30"/>
      <c r="ESU3" s="30"/>
      <c r="ESV3" s="30"/>
      <c r="ESW3" s="30"/>
      <c r="ESX3" s="30"/>
      <c r="ESY3" s="30"/>
      <c r="ESZ3" s="30"/>
      <c r="ETA3" s="30"/>
      <c r="ETB3" s="30"/>
      <c r="ETC3" s="30"/>
      <c r="ETD3" s="30"/>
      <c r="ETE3" s="30"/>
      <c r="ETF3" s="30"/>
      <c r="ETG3" s="30"/>
      <c r="ETH3" s="30"/>
      <c r="ETI3" s="30"/>
      <c r="ETJ3" s="30"/>
      <c r="ETK3" s="30"/>
      <c r="ETL3" s="30"/>
      <c r="ETM3" s="30"/>
      <c r="ETN3" s="30"/>
      <c r="ETO3" s="30"/>
      <c r="ETP3" s="30"/>
      <c r="ETQ3" s="30"/>
      <c r="ETR3" s="30"/>
      <c r="ETS3" s="30"/>
      <c r="ETT3" s="30"/>
      <c r="ETU3" s="30"/>
      <c r="ETV3" s="30"/>
      <c r="ETW3" s="30"/>
      <c r="ETX3" s="30"/>
      <c r="ETY3" s="30"/>
      <c r="ETZ3" s="30"/>
      <c r="EUA3" s="30"/>
      <c r="EUB3" s="30"/>
      <c r="EUC3" s="30"/>
      <c r="EUD3" s="30"/>
      <c r="EUE3" s="30"/>
      <c r="EUF3" s="30"/>
      <c r="EUG3" s="30"/>
      <c r="EUH3" s="30"/>
      <c r="EUI3" s="30"/>
      <c r="EUJ3" s="30"/>
      <c r="EUK3" s="30"/>
      <c r="EUL3" s="30"/>
      <c r="EUM3" s="30"/>
      <c r="EUN3" s="30"/>
      <c r="EUO3" s="30"/>
      <c r="EUP3" s="30"/>
      <c r="EUQ3" s="30"/>
      <c r="EUR3" s="30"/>
      <c r="EUS3" s="30"/>
      <c r="EUT3" s="30"/>
      <c r="EUU3" s="30"/>
      <c r="EUV3" s="30"/>
      <c r="EUW3" s="30"/>
      <c r="EUX3" s="30"/>
      <c r="EUY3" s="30"/>
      <c r="EUZ3" s="30"/>
      <c r="EVA3" s="30"/>
      <c r="EVB3" s="30"/>
      <c r="EVC3" s="30"/>
      <c r="EVD3" s="30"/>
      <c r="EVE3" s="30"/>
      <c r="EVF3" s="30"/>
      <c r="EVG3" s="30"/>
      <c r="EVH3" s="30"/>
      <c r="EVI3" s="30"/>
      <c r="EVJ3" s="30"/>
      <c r="EVK3" s="30"/>
      <c r="EVL3" s="30"/>
      <c r="EVM3" s="30"/>
      <c r="EVN3" s="30"/>
      <c r="EVO3" s="30"/>
      <c r="EVP3" s="30"/>
      <c r="EVQ3" s="30"/>
      <c r="EVR3" s="30"/>
      <c r="EVS3" s="30"/>
      <c r="EVT3" s="30"/>
      <c r="EVU3" s="30"/>
      <c r="EVV3" s="30"/>
      <c r="EVW3" s="30"/>
      <c r="EVX3" s="30"/>
      <c r="EVY3" s="30"/>
      <c r="EVZ3" s="30"/>
      <c r="EWA3" s="30"/>
      <c r="EWB3" s="30"/>
      <c r="EWC3" s="30"/>
      <c r="EWD3" s="30"/>
      <c r="EWE3" s="30"/>
      <c r="EWF3" s="30"/>
      <c r="EWG3" s="30"/>
      <c r="EWH3" s="30"/>
      <c r="EWI3" s="30"/>
      <c r="EWJ3" s="30"/>
      <c r="EWK3" s="30"/>
      <c r="EWL3" s="30"/>
      <c r="EWM3" s="30"/>
      <c r="EWN3" s="30"/>
      <c r="EWO3" s="30"/>
      <c r="EWP3" s="30"/>
      <c r="EWQ3" s="30"/>
      <c r="EWR3" s="30"/>
      <c r="EWS3" s="30"/>
      <c r="EWT3" s="30"/>
      <c r="EWU3" s="30"/>
      <c r="EWV3" s="30"/>
      <c r="EWW3" s="30"/>
      <c r="EWX3" s="30"/>
      <c r="EWY3" s="30"/>
      <c r="EWZ3" s="30"/>
      <c r="EXA3" s="30"/>
      <c r="EXB3" s="30"/>
      <c r="EXC3" s="30"/>
      <c r="EXD3" s="30"/>
      <c r="EXE3" s="30"/>
      <c r="EXF3" s="30"/>
      <c r="EXG3" s="30"/>
      <c r="EXH3" s="30"/>
      <c r="EXI3" s="30"/>
      <c r="EXJ3" s="30"/>
      <c r="EXK3" s="30"/>
      <c r="EXL3" s="30"/>
      <c r="EXM3" s="30"/>
      <c r="EXN3" s="30"/>
      <c r="EXO3" s="30"/>
      <c r="EXP3" s="30"/>
      <c r="EXQ3" s="30"/>
      <c r="EXR3" s="30"/>
      <c r="EXS3" s="30"/>
      <c r="EXT3" s="30"/>
      <c r="EXU3" s="30"/>
      <c r="EXV3" s="30"/>
      <c r="EXW3" s="30"/>
      <c r="EXX3" s="30"/>
      <c r="EXY3" s="30"/>
      <c r="EXZ3" s="30"/>
      <c r="EYA3" s="30"/>
      <c r="EYB3" s="30"/>
      <c r="EYC3" s="30"/>
      <c r="EYD3" s="30"/>
      <c r="EYE3" s="30"/>
      <c r="EYF3" s="30"/>
      <c r="EYG3" s="30"/>
      <c r="EYH3" s="30"/>
      <c r="EYI3" s="30"/>
      <c r="EYJ3" s="30"/>
      <c r="EYK3" s="30"/>
      <c r="EYL3" s="30"/>
      <c r="EYM3" s="30"/>
      <c r="EYN3" s="30"/>
      <c r="EYO3" s="30"/>
      <c r="EYP3" s="30"/>
      <c r="EYQ3" s="30"/>
      <c r="EYR3" s="30"/>
      <c r="EYS3" s="30"/>
      <c r="EYT3" s="30"/>
      <c r="EYU3" s="30"/>
      <c r="EYV3" s="30"/>
      <c r="EYW3" s="30"/>
      <c r="EYX3" s="30"/>
      <c r="EYY3" s="30"/>
      <c r="EYZ3" s="30"/>
      <c r="EZA3" s="30"/>
      <c r="EZB3" s="30"/>
      <c r="EZC3" s="30"/>
      <c r="EZD3" s="30"/>
      <c r="EZE3" s="30"/>
      <c r="EZF3" s="30"/>
      <c r="EZG3" s="30"/>
      <c r="EZH3" s="30"/>
      <c r="EZI3" s="30"/>
      <c r="EZJ3" s="30"/>
      <c r="EZK3" s="30"/>
      <c r="EZL3" s="30"/>
      <c r="EZM3" s="30"/>
      <c r="EZN3" s="30"/>
      <c r="EZO3" s="30"/>
      <c r="EZP3" s="30"/>
      <c r="EZQ3" s="30"/>
      <c r="EZR3" s="30"/>
      <c r="EZS3" s="30"/>
      <c r="EZT3" s="30"/>
      <c r="EZU3" s="30"/>
      <c r="EZV3" s="30"/>
      <c r="EZW3" s="30"/>
      <c r="EZX3" s="30"/>
      <c r="EZY3" s="30"/>
      <c r="EZZ3" s="30"/>
      <c r="FAA3" s="30"/>
      <c r="FAB3" s="30"/>
      <c r="FAC3" s="30"/>
      <c r="FAD3" s="30"/>
      <c r="FAE3" s="30"/>
      <c r="FAF3" s="30"/>
      <c r="FAG3" s="30"/>
      <c r="FAH3" s="30"/>
      <c r="FAI3" s="30"/>
      <c r="FAJ3" s="30"/>
      <c r="FAK3" s="30"/>
      <c r="FAL3" s="30"/>
      <c r="FAM3" s="30"/>
      <c r="FAN3" s="30"/>
      <c r="FAO3" s="30"/>
      <c r="FAP3" s="30"/>
      <c r="FAQ3" s="30"/>
      <c r="FAR3" s="30"/>
      <c r="FAS3" s="30"/>
      <c r="FAT3" s="30"/>
      <c r="FAU3" s="30"/>
      <c r="FAV3" s="30"/>
      <c r="FAW3" s="30"/>
      <c r="FAX3" s="30"/>
      <c r="FAY3" s="30"/>
      <c r="FAZ3" s="30"/>
      <c r="FBA3" s="30"/>
      <c r="FBB3" s="30"/>
      <c r="FBC3" s="30"/>
      <c r="FBD3" s="30"/>
      <c r="FBE3" s="30"/>
      <c r="FBF3" s="30"/>
      <c r="FBG3" s="30"/>
      <c r="FBH3" s="30"/>
      <c r="FBI3" s="30"/>
      <c r="FBJ3" s="30"/>
      <c r="FBK3" s="30"/>
      <c r="FBL3" s="30"/>
      <c r="FBM3" s="30"/>
      <c r="FBN3" s="30"/>
      <c r="FBO3" s="30"/>
      <c r="FBP3" s="30"/>
      <c r="FBQ3" s="30"/>
      <c r="FBR3" s="30"/>
      <c r="FBS3" s="30"/>
      <c r="FBT3" s="30"/>
      <c r="FBU3" s="30"/>
      <c r="FBV3" s="30"/>
      <c r="FBW3" s="30"/>
      <c r="FBX3" s="30"/>
      <c r="FBY3" s="30"/>
      <c r="FBZ3" s="30"/>
      <c r="FCA3" s="30"/>
      <c r="FCB3" s="30"/>
      <c r="FCC3" s="30"/>
      <c r="FCD3" s="30"/>
      <c r="FCE3" s="30"/>
      <c r="FCF3" s="30"/>
      <c r="FCG3" s="30"/>
      <c r="FCH3" s="30"/>
      <c r="FCI3" s="30"/>
      <c r="FCJ3" s="30"/>
      <c r="FCK3" s="30"/>
      <c r="FCL3" s="30"/>
      <c r="FCM3" s="30"/>
      <c r="FCN3" s="30"/>
      <c r="FCO3" s="30"/>
      <c r="FCP3" s="30"/>
      <c r="FCQ3" s="30"/>
      <c r="FCR3" s="30"/>
      <c r="FCS3" s="30"/>
      <c r="FCT3" s="30"/>
      <c r="FCU3" s="30"/>
      <c r="FCV3" s="30"/>
      <c r="FCW3" s="30"/>
      <c r="FCX3" s="30"/>
      <c r="FCY3" s="30"/>
      <c r="FCZ3" s="30"/>
      <c r="FDA3" s="30"/>
      <c r="FDB3" s="30"/>
      <c r="FDC3" s="30"/>
      <c r="FDD3" s="30"/>
      <c r="FDE3" s="30"/>
      <c r="FDF3" s="30"/>
      <c r="FDG3" s="30"/>
      <c r="FDH3" s="30"/>
      <c r="FDI3" s="30"/>
      <c r="FDJ3" s="30"/>
      <c r="FDK3" s="30"/>
      <c r="FDL3" s="30"/>
      <c r="FDM3" s="30"/>
      <c r="FDN3" s="30"/>
      <c r="FDO3" s="30"/>
      <c r="FDP3" s="30"/>
      <c r="FDQ3" s="30"/>
      <c r="FDR3" s="30"/>
      <c r="FDS3" s="30"/>
      <c r="FDT3" s="30"/>
      <c r="FDU3" s="30"/>
      <c r="FDV3" s="30"/>
      <c r="FDW3" s="30"/>
      <c r="FDX3" s="30"/>
      <c r="FDY3" s="30"/>
      <c r="FDZ3" s="30"/>
      <c r="FEA3" s="30"/>
      <c r="FEB3" s="30"/>
      <c r="FEC3" s="30"/>
      <c r="FED3" s="30"/>
      <c r="FEE3" s="30"/>
      <c r="FEF3" s="30"/>
      <c r="FEG3" s="30"/>
      <c r="FEH3" s="30"/>
      <c r="FEI3" s="30"/>
      <c r="FEJ3" s="30"/>
      <c r="FEK3" s="30"/>
      <c r="FEL3" s="30"/>
      <c r="FEM3" s="30"/>
      <c r="FEN3" s="30"/>
      <c r="FEO3" s="30"/>
      <c r="FEP3" s="30"/>
      <c r="FEQ3" s="30"/>
      <c r="FER3" s="30"/>
      <c r="FES3" s="30"/>
      <c r="FET3" s="30"/>
      <c r="FEU3" s="30"/>
      <c r="FEV3" s="30"/>
      <c r="FEW3" s="30"/>
      <c r="FEX3" s="30"/>
      <c r="FEY3" s="30"/>
      <c r="FEZ3" s="30"/>
      <c r="FFA3" s="30"/>
      <c r="FFB3" s="30"/>
      <c r="FFC3" s="30"/>
      <c r="FFD3" s="30"/>
      <c r="FFE3" s="30"/>
      <c r="FFF3" s="30"/>
      <c r="FFG3" s="30"/>
      <c r="FFH3" s="30"/>
      <c r="FFI3" s="30"/>
      <c r="FFJ3" s="30"/>
      <c r="FFK3" s="30"/>
      <c r="FFL3" s="30"/>
      <c r="FFM3" s="30"/>
      <c r="FFN3" s="30"/>
      <c r="FFO3" s="30"/>
      <c r="FFP3" s="30"/>
      <c r="FFQ3" s="30"/>
      <c r="FFR3" s="30"/>
      <c r="FFS3" s="30"/>
      <c r="FFT3" s="30"/>
      <c r="FFU3" s="30"/>
      <c r="FFV3" s="30"/>
      <c r="FFW3" s="30"/>
      <c r="FFX3" s="30"/>
      <c r="FFY3" s="30"/>
      <c r="FFZ3" s="30"/>
      <c r="FGA3" s="30"/>
      <c r="FGB3" s="30"/>
      <c r="FGC3" s="30"/>
      <c r="FGD3" s="30"/>
      <c r="FGE3" s="30"/>
      <c r="FGF3" s="30"/>
      <c r="FGG3" s="30"/>
      <c r="FGH3" s="30"/>
      <c r="FGI3" s="30"/>
      <c r="FGJ3" s="30"/>
      <c r="FGK3" s="30"/>
      <c r="FGL3" s="30"/>
      <c r="FGM3" s="30"/>
      <c r="FGN3" s="30"/>
      <c r="FGO3" s="30"/>
      <c r="FGP3" s="30"/>
      <c r="FGQ3" s="30"/>
      <c r="FGR3" s="30"/>
      <c r="FGS3" s="30"/>
      <c r="FGT3" s="30"/>
      <c r="FGU3" s="30"/>
      <c r="FGV3" s="30"/>
      <c r="FGW3" s="30"/>
      <c r="FGX3" s="30"/>
      <c r="FGY3" s="30"/>
      <c r="FGZ3" s="30"/>
      <c r="FHA3" s="30"/>
      <c r="FHB3" s="30"/>
      <c r="FHC3" s="30"/>
      <c r="FHD3" s="30"/>
      <c r="FHE3" s="30"/>
      <c r="FHF3" s="30"/>
      <c r="FHG3" s="30"/>
      <c r="FHH3" s="30"/>
      <c r="FHI3" s="30"/>
      <c r="FHJ3" s="30"/>
      <c r="FHK3" s="30"/>
      <c r="FHL3" s="30"/>
      <c r="FHM3" s="30"/>
      <c r="FHN3" s="30"/>
      <c r="FHO3" s="30"/>
      <c r="FHP3" s="30"/>
      <c r="FHQ3" s="30"/>
      <c r="FHR3" s="30"/>
      <c r="FHS3" s="30"/>
      <c r="FHT3" s="30"/>
      <c r="FHU3" s="30"/>
      <c r="FHV3" s="30"/>
      <c r="FHW3" s="30"/>
      <c r="FHX3" s="30"/>
      <c r="FHY3" s="30"/>
      <c r="FHZ3" s="30"/>
      <c r="FIA3" s="30"/>
      <c r="FIB3" s="30"/>
      <c r="FIC3" s="30"/>
      <c r="FID3" s="30"/>
      <c r="FIE3" s="30"/>
      <c r="FIF3" s="30"/>
      <c r="FIG3" s="30"/>
      <c r="FIH3" s="30"/>
      <c r="FII3" s="30"/>
      <c r="FIJ3" s="30"/>
      <c r="FIK3" s="30"/>
      <c r="FIL3" s="30"/>
      <c r="FIM3" s="30"/>
      <c r="FIN3" s="30"/>
      <c r="FIO3" s="30"/>
      <c r="FIP3" s="30"/>
      <c r="FIQ3" s="30"/>
      <c r="FIR3" s="30"/>
      <c r="FIS3" s="30"/>
      <c r="FIT3" s="30"/>
      <c r="FIU3" s="30"/>
      <c r="FIV3" s="30"/>
      <c r="FIW3" s="30"/>
      <c r="FIX3" s="30"/>
      <c r="FIY3" s="30"/>
      <c r="FIZ3" s="30"/>
      <c r="FJA3" s="30"/>
      <c r="FJB3" s="30"/>
      <c r="FJC3" s="30"/>
      <c r="FJD3" s="30"/>
      <c r="FJE3" s="30"/>
      <c r="FJF3" s="30"/>
      <c r="FJG3" s="30"/>
      <c r="FJH3" s="30"/>
      <c r="FJI3" s="30"/>
      <c r="FJJ3" s="30"/>
      <c r="FJK3" s="30"/>
      <c r="FJL3" s="30"/>
      <c r="FJM3" s="30"/>
      <c r="FJN3" s="30"/>
      <c r="FJO3" s="30"/>
      <c r="FJP3" s="30"/>
      <c r="FJQ3" s="30"/>
      <c r="FJR3" s="30"/>
      <c r="FJS3" s="30"/>
      <c r="FJT3" s="30"/>
      <c r="FJU3" s="30"/>
      <c r="FJV3" s="30"/>
      <c r="FJW3" s="30"/>
      <c r="FJX3" s="30"/>
      <c r="FJY3" s="30"/>
      <c r="FJZ3" s="30"/>
      <c r="FKA3" s="30"/>
      <c r="FKB3" s="30"/>
      <c r="FKC3" s="30"/>
      <c r="FKD3" s="30"/>
      <c r="FKE3" s="30"/>
      <c r="FKF3" s="30"/>
      <c r="FKG3" s="30"/>
      <c r="FKH3" s="30"/>
      <c r="FKI3" s="30"/>
      <c r="FKJ3" s="30"/>
      <c r="FKK3" s="30"/>
      <c r="FKL3" s="30"/>
      <c r="FKM3" s="30"/>
      <c r="FKN3" s="30"/>
      <c r="FKO3" s="30"/>
      <c r="FKP3" s="30"/>
      <c r="FKQ3" s="30"/>
      <c r="FKR3" s="30"/>
      <c r="FKS3" s="30"/>
      <c r="FKT3" s="30"/>
      <c r="FKU3" s="30"/>
      <c r="FKV3" s="30"/>
      <c r="FKW3" s="30"/>
      <c r="FKX3" s="30"/>
      <c r="FKY3" s="30"/>
      <c r="FKZ3" s="30"/>
      <c r="FLA3" s="30"/>
      <c r="FLB3" s="30"/>
      <c r="FLC3" s="30"/>
      <c r="FLD3" s="30"/>
      <c r="FLE3" s="30"/>
      <c r="FLF3" s="30"/>
      <c r="FLG3" s="30"/>
      <c r="FLH3" s="30"/>
      <c r="FLI3" s="30"/>
      <c r="FLJ3" s="30"/>
      <c r="FLK3" s="30"/>
      <c r="FLL3" s="30"/>
      <c r="FLM3" s="30"/>
      <c r="FLN3" s="30"/>
      <c r="FLO3" s="30"/>
      <c r="FLP3" s="30"/>
      <c r="FLQ3" s="30"/>
      <c r="FLR3" s="30"/>
      <c r="FLS3" s="30"/>
      <c r="FLT3" s="30"/>
      <c r="FLU3" s="30"/>
      <c r="FLV3" s="30"/>
      <c r="FLW3" s="30"/>
      <c r="FLX3" s="30"/>
      <c r="FLY3" s="30"/>
      <c r="FLZ3" s="30"/>
      <c r="FMA3" s="30"/>
      <c r="FMB3" s="30"/>
      <c r="FMC3" s="30"/>
      <c r="FMD3" s="30"/>
      <c r="FME3" s="30"/>
      <c r="FMF3" s="30"/>
      <c r="FMG3" s="30"/>
      <c r="FMH3" s="30"/>
      <c r="FMI3" s="30"/>
      <c r="FMJ3" s="30"/>
      <c r="FMK3" s="30"/>
      <c r="FML3" s="30"/>
      <c r="FMM3" s="30"/>
      <c r="FMN3" s="30"/>
      <c r="FMO3" s="30"/>
      <c r="FMP3" s="30"/>
      <c r="FMQ3" s="30"/>
      <c r="FMR3" s="30"/>
      <c r="FMS3" s="30"/>
      <c r="FMT3" s="30"/>
      <c r="FMU3" s="30"/>
      <c r="FMV3" s="30"/>
      <c r="FMW3" s="30"/>
      <c r="FMX3" s="30"/>
      <c r="FMY3" s="30"/>
      <c r="FMZ3" s="30"/>
      <c r="FNA3" s="30"/>
      <c r="FNB3" s="30"/>
      <c r="FNC3" s="30"/>
      <c r="FND3" s="30"/>
      <c r="FNE3" s="30"/>
      <c r="FNF3" s="30"/>
      <c r="FNG3" s="30"/>
      <c r="FNH3" s="30"/>
      <c r="FNI3" s="30"/>
      <c r="FNJ3" s="30"/>
      <c r="FNK3" s="30"/>
      <c r="FNL3" s="30"/>
      <c r="FNM3" s="30"/>
      <c r="FNN3" s="30"/>
      <c r="FNO3" s="30"/>
      <c r="FNP3" s="30"/>
      <c r="FNQ3" s="30"/>
      <c r="FNR3" s="30"/>
      <c r="FNS3" s="30"/>
      <c r="FNT3" s="30"/>
      <c r="FNU3" s="30"/>
      <c r="FNV3" s="30"/>
      <c r="FNW3" s="30"/>
      <c r="FNX3" s="30"/>
      <c r="FNY3" s="30"/>
      <c r="FNZ3" s="30"/>
      <c r="FOA3" s="30"/>
      <c r="FOB3" s="30"/>
      <c r="FOC3" s="30"/>
      <c r="FOD3" s="30"/>
      <c r="FOE3" s="30"/>
      <c r="FOF3" s="30"/>
      <c r="FOG3" s="30"/>
      <c r="FOH3" s="30"/>
      <c r="FOI3" s="30"/>
      <c r="FOJ3" s="30"/>
      <c r="FOK3" s="30"/>
      <c r="FOL3" s="30"/>
      <c r="FOM3" s="30"/>
      <c r="FON3" s="30"/>
      <c r="FOO3" s="30"/>
      <c r="FOP3" s="30"/>
      <c r="FOQ3" s="30"/>
      <c r="FOR3" s="30"/>
      <c r="FOS3" s="30"/>
      <c r="FOT3" s="30"/>
      <c r="FOU3" s="30"/>
      <c r="FOV3" s="30"/>
      <c r="FOW3" s="30"/>
      <c r="FOX3" s="30"/>
      <c r="FOY3" s="30"/>
      <c r="FOZ3" s="30"/>
      <c r="FPA3" s="30"/>
      <c r="FPB3" s="30"/>
      <c r="FPC3" s="30"/>
      <c r="FPD3" s="30"/>
      <c r="FPE3" s="30"/>
      <c r="FPF3" s="30"/>
      <c r="FPG3" s="30"/>
      <c r="FPH3" s="30"/>
      <c r="FPI3" s="30"/>
      <c r="FPJ3" s="30"/>
      <c r="FPK3" s="30"/>
      <c r="FPL3" s="30"/>
      <c r="FPM3" s="30"/>
      <c r="FPN3" s="30"/>
      <c r="FPO3" s="30"/>
      <c r="FPP3" s="30"/>
      <c r="FPQ3" s="30"/>
      <c r="FPR3" s="30"/>
      <c r="FPS3" s="30"/>
      <c r="FPT3" s="30"/>
      <c r="FPU3" s="30"/>
      <c r="FPV3" s="30"/>
      <c r="FPW3" s="30"/>
      <c r="FPX3" s="30"/>
      <c r="FPY3" s="30"/>
      <c r="FPZ3" s="30"/>
      <c r="FQA3" s="30"/>
      <c r="FQB3" s="30"/>
      <c r="FQC3" s="30"/>
      <c r="FQD3" s="30"/>
      <c r="FQE3" s="30"/>
      <c r="FQF3" s="30"/>
      <c r="FQG3" s="30"/>
      <c r="FQH3" s="30"/>
      <c r="FQI3" s="30"/>
      <c r="FQJ3" s="30"/>
      <c r="FQK3" s="30"/>
      <c r="FQL3" s="30"/>
      <c r="FQM3" s="30"/>
      <c r="FQN3" s="30"/>
      <c r="FQO3" s="30"/>
      <c r="FQP3" s="30"/>
      <c r="FQQ3" s="30"/>
      <c r="FQR3" s="30"/>
      <c r="FQS3" s="30"/>
      <c r="FQT3" s="30"/>
      <c r="FQU3" s="30"/>
      <c r="FQV3" s="30"/>
      <c r="FQW3" s="30"/>
      <c r="FQX3" s="30"/>
      <c r="FQY3" s="30"/>
      <c r="FQZ3" s="30"/>
      <c r="FRA3" s="30"/>
      <c r="FRB3" s="30"/>
      <c r="FRC3" s="30"/>
      <c r="FRD3" s="30"/>
      <c r="FRE3" s="30"/>
      <c r="FRF3" s="30"/>
      <c r="FRG3" s="30"/>
      <c r="FRH3" s="30"/>
      <c r="FRI3" s="30"/>
      <c r="FRJ3" s="30"/>
      <c r="FRK3" s="30"/>
      <c r="FRL3" s="30"/>
      <c r="FRM3" s="30"/>
      <c r="FRN3" s="30"/>
      <c r="FRO3" s="30"/>
      <c r="FRP3" s="30"/>
      <c r="FRQ3" s="30"/>
      <c r="FRR3" s="30"/>
      <c r="FRS3" s="30"/>
      <c r="FRT3" s="30"/>
      <c r="FRU3" s="30"/>
      <c r="FRV3" s="30"/>
      <c r="FRW3" s="30"/>
      <c r="FRX3" s="30"/>
      <c r="FRY3" s="30"/>
      <c r="FRZ3" s="30"/>
      <c r="FSA3" s="30"/>
      <c r="FSB3" s="30"/>
      <c r="FSC3" s="30"/>
      <c r="FSD3" s="30"/>
      <c r="FSE3" s="30"/>
      <c r="FSF3" s="30"/>
      <c r="FSG3" s="30"/>
      <c r="FSH3" s="30"/>
      <c r="FSI3" s="30"/>
      <c r="FSJ3" s="30"/>
      <c r="FSK3" s="30"/>
      <c r="FSL3" s="30"/>
      <c r="FSM3" s="30"/>
      <c r="FSN3" s="30"/>
      <c r="FSO3" s="30"/>
      <c r="FSP3" s="30"/>
      <c r="FSQ3" s="30"/>
      <c r="FSR3" s="30"/>
      <c r="FSS3" s="30"/>
      <c r="FST3" s="30"/>
      <c r="FSU3" s="30"/>
      <c r="FSV3" s="30"/>
      <c r="FSW3" s="30"/>
      <c r="FSX3" s="30"/>
      <c r="FSY3" s="30"/>
      <c r="FSZ3" s="30"/>
      <c r="FTA3" s="30"/>
      <c r="FTB3" s="30"/>
      <c r="FTC3" s="30"/>
      <c r="FTD3" s="30"/>
      <c r="FTE3" s="30"/>
      <c r="FTF3" s="30"/>
      <c r="FTG3" s="30"/>
      <c r="FTH3" s="30"/>
      <c r="FTI3" s="30"/>
      <c r="FTJ3" s="30"/>
      <c r="FTK3" s="30"/>
      <c r="FTL3" s="30"/>
      <c r="FTM3" s="30"/>
      <c r="FTN3" s="30"/>
      <c r="FTO3" s="30"/>
      <c r="FTP3" s="30"/>
      <c r="FTQ3" s="30"/>
      <c r="FTR3" s="30"/>
      <c r="FTS3" s="30"/>
      <c r="FTT3" s="30"/>
      <c r="FTU3" s="30"/>
      <c r="FTV3" s="30"/>
      <c r="FTW3" s="30"/>
      <c r="FTX3" s="30"/>
      <c r="FTY3" s="30"/>
      <c r="FTZ3" s="30"/>
      <c r="FUA3" s="30"/>
      <c r="FUB3" s="30"/>
      <c r="FUC3" s="30"/>
      <c r="FUD3" s="30"/>
      <c r="FUE3" s="30"/>
      <c r="FUF3" s="30"/>
      <c r="FUG3" s="30"/>
      <c r="FUH3" s="30"/>
      <c r="FUI3" s="30"/>
      <c r="FUJ3" s="30"/>
      <c r="FUK3" s="30"/>
      <c r="FUL3" s="30"/>
      <c r="FUM3" s="30"/>
      <c r="FUN3" s="30"/>
      <c r="FUO3" s="30"/>
      <c r="FUP3" s="30"/>
      <c r="FUQ3" s="30"/>
      <c r="FUR3" s="30"/>
      <c r="FUS3" s="30"/>
      <c r="FUT3" s="30"/>
      <c r="FUU3" s="30"/>
      <c r="FUV3" s="30"/>
      <c r="FUW3" s="30"/>
      <c r="FUX3" s="30"/>
      <c r="FUY3" s="30"/>
      <c r="FUZ3" s="30"/>
      <c r="FVA3" s="30"/>
      <c r="FVB3" s="30"/>
      <c r="FVC3" s="30"/>
      <c r="FVD3" s="30"/>
      <c r="FVE3" s="30"/>
      <c r="FVF3" s="30"/>
      <c r="FVG3" s="30"/>
      <c r="FVH3" s="30"/>
      <c r="FVI3" s="30"/>
      <c r="FVJ3" s="30"/>
      <c r="FVK3" s="30"/>
      <c r="FVL3" s="30"/>
      <c r="FVM3" s="30"/>
      <c r="FVN3" s="30"/>
      <c r="FVO3" s="30"/>
      <c r="FVP3" s="30"/>
      <c r="FVQ3" s="30"/>
      <c r="FVR3" s="30"/>
      <c r="FVS3" s="30"/>
      <c r="FVT3" s="30"/>
      <c r="FVU3" s="30"/>
      <c r="FVV3" s="30"/>
      <c r="FVW3" s="30"/>
      <c r="FVX3" s="30"/>
      <c r="FVY3" s="30"/>
      <c r="FVZ3" s="30"/>
      <c r="FWA3" s="30"/>
      <c r="FWB3" s="30"/>
      <c r="FWC3" s="30"/>
      <c r="FWD3" s="30"/>
      <c r="FWE3" s="30"/>
      <c r="FWF3" s="30"/>
      <c r="FWG3" s="30"/>
      <c r="FWH3" s="30"/>
      <c r="FWI3" s="30"/>
      <c r="FWJ3" s="30"/>
      <c r="FWK3" s="30"/>
      <c r="FWL3" s="30"/>
      <c r="FWM3" s="30"/>
      <c r="FWN3" s="30"/>
      <c r="FWO3" s="30"/>
      <c r="FWP3" s="30"/>
      <c r="FWQ3" s="30"/>
      <c r="FWR3" s="30"/>
      <c r="FWS3" s="30"/>
      <c r="FWT3" s="30"/>
      <c r="FWU3" s="30"/>
      <c r="FWV3" s="30"/>
      <c r="FWW3" s="30"/>
      <c r="FWX3" s="30"/>
      <c r="FWY3" s="30"/>
      <c r="FWZ3" s="30"/>
      <c r="FXA3" s="30"/>
      <c r="FXB3" s="30"/>
      <c r="FXC3" s="30"/>
      <c r="FXD3" s="30"/>
      <c r="FXE3" s="30"/>
      <c r="FXF3" s="30"/>
      <c r="FXG3" s="30"/>
      <c r="FXH3" s="30"/>
      <c r="FXI3" s="30"/>
      <c r="FXJ3" s="30"/>
      <c r="FXK3" s="30"/>
      <c r="FXL3" s="30"/>
      <c r="FXM3" s="30"/>
      <c r="FXN3" s="30"/>
      <c r="FXO3" s="30"/>
      <c r="FXP3" s="30"/>
      <c r="FXQ3" s="30"/>
      <c r="FXR3" s="30"/>
      <c r="FXS3" s="30"/>
      <c r="FXT3" s="30"/>
      <c r="FXU3" s="30"/>
      <c r="FXV3" s="30"/>
      <c r="FXW3" s="30"/>
      <c r="FXX3" s="30"/>
      <c r="FXY3" s="30"/>
      <c r="FXZ3" s="30"/>
      <c r="FYA3" s="30"/>
      <c r="FYB3" s="30"/>
      <c r="FYC3" s="30"/>
      <c r="FYD3" s="30"/>
      <c r="FYE3" s="30"/>
      <c r="FYF3" s="30"/>
      <c r="FYG3" s="30"/>
      <c r="FYH3" s="30"/>
      <c r="FYI3" s="30"/>
      <c r="FYJ3" s="30"/>
      <c r="FYK3" s="30"/>
      <c r="FYL3" s="30"/>
      <c r="FYM3" s="30"/>
      <c r="FYN3" s="30"/>
      <c r="FYO3" s="30"/>
      <c r="FYP3" s="30"/>
      <c r="FYQ3" s="30"/>
      <c r="FYR3" s="30"/>
      <c r="FYS3" s="30"/>
      <c r="FYT3" s="30"/>
      <c r="FYU3" s="30"/>
      <c r="FYV3" s="30"/>
      <c r="FYW3" s="30"/>
      <c r="FYX3" s="30"/>
      <c r="FYY3" s="30"/>
      <c r="FYZ3" s="30"/>
      <c r="FZA3" s="30"/>
      <c r="FZB3" s="30"/>
      <c r="FZC3" s="30"/>
      <c r="FZD3" s="30"/>
      <c r="FZE3" s="30"/>
      <c r="FZF3" s="30"/>
      <c r="FZG3" s="30"/>
      <c r="FZH3" s="30"/>
      <c r="FZI3" s="30"/>
      <c r="FZJ3" s="30"/>
      <c r="FZK3" s="30"/>
      <c r="FZL3" s="30"/>
      <c r="FZM3" s="30"/>
      <c r="FZN3" s="30"/>
      <c r="FZO3" s="30"/>
      <c r="FZP3" s="30"/>
      <c r="FZQ3" s="30"/>
      <c r="FZR3" s="30"/>
      <c r="FZS3" s="30"/>
      <c r="FZT3" s="30"/>
      <c r="FZU3" s="30"/>
      <c r="FZV3" s="30"/>
      <c r="FZW3" s="30"/>
      <c r="FZX3" s="30"/>
      <c r="FZY3" s="30"/>
      <c r="FZZ3" s="30"/>
      <c r="GAA3" s="30"/>
      <c r="GAB3" s="30"/>
      <c r="GAC3" s="30"/>
      <c r="GAD3" s="30"/>
      <c r="GAE3" s="30"/>
      <c r="GAF3" s="30"/>
      <c r="GAG3" s="30"/>
      <c r="GAH3" s="30"/>
      <c r="GAI3" s="30"/>
      <c r="GAJ3" s="30"/>
      <c r="GAK3" s="30"/>
      <c r="GAL3" s="30"/>
      <c r="GAM3" s="30"/>
      <c r="GAN3" s="30"/>
      <c r="GAO3" s="30"/>
      <c r="GAP3" s="30"/>
      <c r="GAQ3" s="30"/>
      <c r="GAR3" s="30"/>
      <c r="GAS3" s="30"/>
      <c r="GAT3" s="30"/>
      <c r="GAU3" s="30"/>
      <c r="GAV3" s="30"/>
      <c r="GAW3" s="30"/>
      <c r="GAX3" s="30"/>
      <c r="GAY3" s="30"/>
      <c r="GAZ3" s="30"/>
      <c r="GBA3" s="30"/>
      <c r="GBB3" s="30"/>
      <c r="GBC3" s="30"/>
      <c r="GBD3" s="30"/>
      <c r="GBE3" s="30"/>
      <c r="GBF3" s="30"/>
      <c r="GBG3" s="30"/>
      <c r="GBH3" s="30"/>
      <c r="GBI3" s="30"/>
      <c r="GBJ3" s="30"/>
      <c r="GBK3" s="30"/>
      <c r="GBL3" s="30"/>
      <c r="GBM3" s="30"/>
      <c r="GBN3" s="30"/>
      <c r="GBO3" s="30"/>
      <c r="GBP3" s="30"/>
      <c r="GBQ3" s="30"/>
      <c r="GBR3" s="30"/>
      <c r="GBS3" s="30"/>
      <c r="GBT3" s="30"/>
      <c r="GBU3" s="30"/>
      <c r="GBV3" s="30"/>
      <c r="GBW3" s="30"/>
      <c r="GBX3" s="30"/>
      <c r="GBY3" s="30"/>
      <c r="GBZ3" s="30"/>
      <c r="GCA3" s="30"/>
      <c r="GCB3" s="30"/>
      <c r="GCC3" s="30"/>
      <c r="GCD3" s="30"/>
      <c r="GCE3" s="30"/>
      <c r="GCF3" s="30"/>
      <c r="GCG3" s="30"/>
      <c r="GCH3" s="30"/>
      <c r="GCI3" s="30"/>
      <c r="GCJ3" s="30"/>
      <c r="GCK3" s="30"/>
      <c r="GCL3" s="30"/>
      <c r="GCM3" s="30"/>
      <c r="GCN3" s="30"/>
      <c r="GCO3" s="30"/>
      <c r="GCP3" s="30"/>
      <c r="GCQ3" s="30"/>
      <c r="GCR3" s="30"/>
      <c r="GCS3" s="30"/>
      <c r="GCT3" s="30"/>
      <c r="GCU3" s="30"/>
      <c r="GCV3" s="30"/>
      <c r="GCW3" s="30"/>
      <c r="GCX3" s="30"/>
      <c r="GCY3" s="30"/>
      <c r="GCZ3" s="30"/>
      <c r="GDA3" s="30"/>
      <c r="GDB3" s="30"/>
      <c r="GDC3" s="30"/>
      <c r="GDD3" s="30"/>
      <c r="GDE3" s="30"/>
      <c r="GDF3" s="30"/>
      <c r="GDG3" s="30"/>
      <c r="GDH3" s="30"/>
      <c r="GDI3" s="30"/>
      <c r="GDJ3" s="30"/>
      <c r="GDK3" s="30"/>
      <c r="GDL3" s="30"/>
      <c r="GDM3" s="30"/>
      <c r="GDN3" s="30"/>
      <c r="GDO3" s="30"/>
      <c r="GDP3" s="30"/>
      <c r="GDQ3" s="30"/>
      <c r="GDR3" s="30"/>
      <c r="GDS3" s="30"/>
      <c r="GDT3" s="30"/>
      <c r="GDU3" s="30"/>
      <c r="GDV3" s="30"/>
      <c r="GDW3" s="30"/>
      <c r="GDX3" s="30"/>
      <c r="GDY3" s="30"/>
      <c r="GDZ3" s="30"/>
      <c r="GEA3" s="30"/>
      <c r="GEB3" s="30"/>
      <c r="GEC3" s="30"/>
      <c r="GED3" s="30"/>
      <c r="GEE3" s="30"/>
      <c r="GEF3" s="30"/>
      <c r="GEG3" s="30"/>
      <c r="GEH3" s="30"/>
      <c r="GEI3" s="30"/>
      <c r="GEJ3" s="30"/>
      <c r="GEK3" s="30"/>
      <c r="GEL3" s="30"/>
      <c r="GEM3" s="30"/>
      <c r="GEN3" s="30"/>
      <c r="GEO3" s="30"/>
      <c r="GEP3" s="30"/>
      <c r="GEQ3" s="30"/>
      <c r="GER3" s="30"/>
      <c r="GES3" s="30"/>
      <c r="GET3" s="30"/>
      <c r="GEU3" s="30"/>
      <c r="GEV3" s="30"/>
      <c r="GEW3" s="30"/>
      <c r="GEX3" s="30"/>
      <c r="GEY3" s="30"/>
      <c r="GEZ3" s="30"/>
      <c r="GFA3" s="30"/>
      <c r="GFB3" s="30"/>
      <c r="GFC3" s="30"/>
      <c r="GFD3" s="30"/>
      <c r="GFE3" s="30"/>
      <c r="GFF3" s="30"/>
      <c r="GFG3" s="30"/>
      <c r="GFH3" s="30"/>
      <c r="GFI3" s="30"/>
      <c r="GFJ3" s="30"/>
      <c r="GFK3" s="30"/>
      <c r="GFL3" s="30"/>
      <c r="GFM3" s="30"/>
      <c r="GFN3" s="30"/>
      <c r="GFO3" s="30"/>
      <c r="GFP3" s="30"/>
      <c r="GFQ3" s="30"/>
      <c r="GFR3" s="30"/>
      <c r="GFS3" s="30"/>
      <c r="GFT3" s="30"/>
      <c r="GFU3" s="30"/>
      <c r="GFV3" s="30"/>
      <c r="GFW3" s="30"/>
      <c r="GFX3" s="30"/>
      <c r="GFY3" s="30"/>
      <c r="GFZ3" s="30"/>
      <c r="GGA3" s="30"/>
      <c r="GGB3" s="30"/>
      <c r="GGC3" s="30"/>
      <c r="GGD3" s="30"/>
      <c r="GGE3" s="30"/>
      <c r="GGF3" s="30"/>
      <c r="GGG3" s="30"/>
      <c r="GGH3" s="30"/>
      <c r="GGI3" s="30"/>
      <c r="GGJ3" s="30"/>
      <c r="GGK3" s="30"/>
      <c r="GGL3" s="30"/>
      <c r="GGM3" s="30"/>
      <c r="GGN3" s="30"/>
      <c r="GGO3" s="30"/>
      <c r="GGP3" s="30"/>
      <c r="GGQ3" s="30"/>
      <c r="GGR3" s="30"/>
      <c r="GGS3" s="30"/>
      <c r="GGT3" s="30"/>
      <c r="GGU3" s="30"/>
      <c r="GGV3" s="30"/>
      <c r="GGW3" s="30"/>
      <c r="GGX3" s="30"/>
      <c r="GGY3" s="30"/>
      <c r="GGZ3" s="30"/>
      <c r="GHA3" s="30"/>
      <c r="GHB3" s="30"/>
      <c r="GHC3" s="30"/>
      <c r="GHD3" s="30"/>
      <c r="GHE3" s="30"/>
      <c r="GHF3" s="30"/>
      <c r="GHG3" s="30"/>
      <c r="GHH3" s="30"/>
      <c r="GHI3" s="30"/>
      <c r="GHJ3" s="30"/>
      <c r="GHK3" s="30"/>
      <c r="GHL3" s="30"/>
      <c r="GHM3" s="30"/>
      <c r="GHN3" s="30"/>
      <c r="GHO3" s="30"/>
      <c r="GHP3" s="30"/>
      <c r="GHQ3" s="30"/>
      <c r="GHR3" s="30"/>
      <c r="GHS3" s="30"/>
      <c r="GHT3" s="30"/>
      <c r="GHU3" s="30"/>
      <c r="GHV3" s="30"/>
      <c r="GHW3" s="30"/>
      <c r="GHX3" s="30"/>
      <c r="GHY3" s="30"/>
      <c r="GHZ3" s="30"/>
      <c r="GIA3" s="30"/>
      <c r="GIB3" s="30"/>
      <c r="GIC3" s="30"/>
      <c r="GID3" s="30"/>
      <c r="GIE3" s="30"/>
      <c r="GIF3" s="30"/>
      <c r="GIG3" s="30"/>
      <c r="GIH3" s="30"/>
      <c r="GII3" s="30"/>
      <c r="GIJ3" s="30"/>
      <c r="GIK3" s="30"/>
      <c r="GIL3" s="30"/>
      <c r="GIM3" s="30"/>
      <c r="GIN3" s="30"/>
      <c r="GIO3" s="30"/>
      <c r="GIP3" s="30"/>
      <c r="GIQ3" s="30"/>
      <c r="GIR3" s="30"/>
      <c r="GIS3" s="30"/>
      <c r="GIT3" s="30"/>
      <c r="GIU3" s="30"/>
      <c r="GIV3" s="30"/>
      <c r="GIW3" s="30"/>
      <c r="GIX3" s="30"/>
      <c r="GIY3" s="30"/>
      <c r="GIZ3" s="30"/>
      <c r="GJA3" s="30"/>
      <c r="GJB3" s="30"/>
      <c r="GJC3" s="30"/>
      <c r="GJD3" s="30"/>
      <c r="GJE3" s="30"/>
      <c r="GJF3" s="30"/>
      <c r="GJG3" s="30"/>
      <c r="GJH3" s="30"/>
      <c r="GJI3" s="30"/>
      <c r="GJJ3" s="30"/>
      <c r="GJK3" s="30"/>
      <c r="GJL3" s="30"/>
      <c r="GJM3" s="30"/>
      <c r="GJN3" s="30"/>
      <c r="GJO3" s="30"/>
      <c r="GJP3" s="30"/>
      <c r="GJQ3" s="30"/>
      <c r="GJR3" s="30"/>
      <c r="GJS3" s="30"/>
      <c r="GJT3" s="30"/>
      <c r="GJU3" s="30"/>
      <c r="GJV3" s="30"/>
      <c r="GJW3" s="30"/>
      <c r="GJX3" s="30"/>
      <c r="GJY3" s="30"/>
      <c r="GJZ3" s="30"/>
      <c r="GKA3" s="30"/>
      <c r="GKB3" s="30"/>
      <c r="GKC3" s="30"/>
      <c r="GKD3" s="30"/>
      <c r="GKE3" s="30"/>
      <c r="GKF3" s="30"/>
      <c r="GKG3" s="30"/>
      <c r="GKH3" s="30"/>
      <c r="GKI3" s="30"/>
      <c r="GKJ3" s="30"/>
      <c r="GKK3" s="30"/>
      <c r="GKL3" s="30"/>
      <c r="GKM3" s="30"/>
      <c r="GKN3" s="30"/>
      <c r="GKO3" s="30"/>
      <c r="GKP3" s="30"/>
      <c r="GKQ3" s="30"/>
      <c r="GKR3" s="30"/>
      <c r="GKS3" s="30"/>
      <c r="GKT3" s="30"/>
      <c r="GKU3" s="30"/>
      <c r="GKV3" s="30"/>
      <c r="GKW3" s="30"/>
      <c r="GKX3" s="30"/>
      <c r="GKY3" s="30"/>
      <c r="GKZ3" s="30"/>
      <c r="GLA3" s="30"/>
      <c r="GLB3" s="30"/>
      <c r="GLC3" s="30"/>
      <c r="GLD3" s="30"/>
      <c r="GLE3" s="30"/>
      <c r="GLF3" s="30"/>
      <c r="GLG3" s="30"/>
      <c r="GLH3" s="30"/>
      <c r="GLI3" s="30"/>
      <c r="GLJ3" s="30"/>
      <c r="GLK3" s="30"/>
      <c r="GLL3" s="30"/>
      <c r="GLM3" s="30"/>
      <c r="GLN3" s="30"/>
      <c r="GLO3" s="30"/>
      <c r="GLP3" s="30"/>
      <c r="GLQ3" s="30"/>
      <c r="GLR3" s="30"/>
      <c r="GLS3" s="30"/>
      <c r="GLT3" s="30"/>
      <c r="GLU3" s="30"/>
      <c r="GLV3" s="30"/>
      <c r="GLW3" s="30"/>
      <c r="GLX3" s="30"/>
      <c r="GLY3" s="30"/>
      <c r="GLZ3" s="30"/>
      <c r="GMA3" s="30"/>
      <c r="GMB3" s="30"/>
      <c r="GMC3" s="30"/>
      <c r="GMD3" s="30"/>
      <c r="GME3" s="30"/>
      <c r="GMF3" s="30"/>
      <c r="GMG3" s="30"/>
      <c r="GMH3" s="30"/>
      <c r="GMI3" s="30"/>
      <c r="GMJ3" s="30"/>
      <c r="GMK3" s="30"/>
      <c r="GML3" s="30"/>
      <c r="GMM3" s="30"/>
      <c r="GMN3" s="30"/>
      <c r="GMO3" s="30"/>
      <c r="GMP3" s="30"/>
      <c r="GMQ3" s="30"/>
      <c r="GMR3" s="30"/>
      <c r="GMS3" s="30"/>
      <c r="GMT3" s="30"/>
      <c r="GMU3" s="30"/>
      <c r="GMV3" s="30"/>
      <c r="GMW3" s="30"/>
      <c r="GMX3" s="30"/>
      <c r="GMY3" s="30"/>
      <c r="GMZ3" s="30"/>
      <c r="GNA3" s="30"/>
      <c r="GNB3" s="30"/>
      <c r="GNC3" s="30"/>
      <c r="GND3" s="30"/>
      <c r="GNE3" s="30"/>
      <c r="GNF3" s="30"/>
      <c r="GNG3" s="30"/>
      <c r="GNH3" s="30"/>
      <c r="GNI3" s="30"/>
      <c r="GNJ3" s="30"/>
      <c r="GNK3" s="30"/>
      <c r="GNL3" s="30"/>
      <c r="GNM3" s="30"/>
      <c r="GNN3" s="30"/>
      <c r="GNO3" s="30"/>
      <c r="GNP3" s="30"/>
      <c r="GNQ3" s="30"/>
      <c r="GNR3" s="30"/>
      <c r="GNS3" s="30"/>
      <c r="GNT3" s="30"/>
      <c r="GNU3" s="30"/>
      <c r="GNV3" s="30"/>
      <c r="GNW3" s="30"/>
      <c r="GNX3" s="30"/>
      <c r="GNY3" s="30"/>
      <c r="GNZ3" s="30"/>
      <c r="GOA3" s="30"/>
      <c r="GOB3" s="30"/>
      <c r="GOC3" s="30"/>
      <c r="GOD3" s="30"/>
      <c r="GOE3" s="30"/>
      <c r="GOF3" s="30"/>
      <c r="GOG3" s="30"/>
      <c r="GOH3" s="30"/>
      <c r="GOI3" s="30"/>
      <c r="GOJ3" s="30"/>
      <c r="GOK3" s="30"/>
      <c r="GOL3" s="30"/>
      <c r="GOM3" s="30"/>
      <c r="GON3" s="30"/>
      <c r="GOO3" s="30"/>
      <c r="GOP3" s="30"/>
      <c r="GOQ3" s="30"/>
      <c r="GOR3" s="30"/>
      <c r="GOS3" s="30"/>
      <c r="GOT3" s="30"/>
      <c r="GOU3" s="30"/>
      <c r="GOV3" s="30"/>
      <c r="GOW3" s="30"/>
      <c r="GOX3" s="30"/>
      <c r="GOY3" s="30"/>
      <c r="GOZ3" s="30"/>
      <c r="GPA3" s="30"/>
      <c r="GPB3" s="30"/>
      <c r="GPC3" s="30"/>
      <c r="GPD3" s="30"/>
      <c r="GPE3" s="30"/>
      <c r="GPF3" s="30"/>
      <c r="GPG3" s="30"/>
      <c r="GPH3" s="30"/>
      <c r="GPI3" s="30"/>
      <c r="GPJ3" s="30"/>
      <c r="GPK3" s="30"/>
      <c r="GPL3" s="30"/>
      <c r="GPM3" s="30"/>
      <c r="GPN3" s="30"/>
      <c r="GPO3" s="30"/>
      <c r="GPP3" s="30"/>
      <c r="GPQ3" s="30"/>
      <c r="GPR3" s="30"/>
      <c r="GPS3" s="30"/>
      <c r="GPT3" s="30"/>
      <c r="GPU3" s="30"/>
      <c r="GPV3" s="30"/>
      <c r="GPW3" s="30"/>
      <c r="GPX3" s="30"/>
      <c r="GPY3" s="30"/>
      <c r="GPZ3" s="30"/>
      <c r="GQA3" s="30"/>
      <c r="GQB3" s="30"/>
      <c r="GQC3" s="30"/>
      <c r="GQD3" s="30"/>
      <c r="GQE3" s="30"/>
      <c r="GQF3" s="30"/>
      <c r="GQG3" s="30"/>
      <c r="GQH3" s="30"/>
      <c r="GQI3" s="30"/>
      <c r="GQJ3" s="30"/>
      <c r="GQK3" s="30"/>
      <c r="GQL3" s="30"/>
      <c r="GQM3" s="30"/>
      <c r="GQN3" s="30"/>
      <c r="GQO3" s="30"/>
      <c r="GQP3" s="30"/>
      <c r="GQQ3" s="30"/>
      <c r="GQR3" s="30"/>
      <c r="GQS3" s="30"/>
      <c r="GQT3" s="30"/>
      <c r="GQU3" s="30"/>
      <c r="GQV3" s="30"/>
      <c r="GQW3" s="30"/>
      <c r="GQX3" s="30"/>
      <c r="GQY3" s="30"/>
      <c r="GQZ3" s="30"/>
      <c r="GRA3" s="30"/>
      <c r="GRB3" s="30"/>
      <c r="GRC3" s="30"/>
      <c r="GRD3" s="30"/>
      <c r="GRE3" s="30"/>
      <c r="GRF3" s="30"/>
      <c r="GRG3" s="30"/>
      <c r="GRH3" s="30"/>
      <c r="GRI3" s="30"/>
      <c r="GRJ3" s="30"/>
      <c r="GRK3" s="30"/>
      <c r="GRL3" s="30"/>
      <c r="GRM3" s="30"/>
      <c r="GRN3" s="30"/>
      <c r="GRO3" s="30"/>
      <c r="GRP3" s="30"/>
      <c r="GRQ3" s="30"/>
      <c r="GRR3" s="30"/>
      <c r="GRS3" s="30"/>
      <c r="GRT3" s="30"/>
      <c r="GRU3" s="30"/>
      <c r="GRV3" s="30"/>
      <c r="GRW3" s="30"/>
      <c r="GRX3" s="30"/>
      <c r="GRY3" s="30"/>
      <c r="GRZ3" s="30"/>
      <c r="GSA3" s="30"/>
      <c r="GSB3" s="30"/>
      <c r="GSC3" s="30"/>
      <c r="GSD3" s="30"/>
      <c r="GSE3" s="30"/>
      <c r="GSF3" s="30"/>
      <c r="GSG3" s="30"/>
      <c r="GSH3" s="30"/>
      <c r="GSI3" s="30"/>
      <c r="GSJ3" s="30"/>
      <c r="GSK3" s="30"/>
      <c r="GSL3" s="30"/>
      <c r="GSM3" s="30"/>
      <c r="GSN3" s="30"/>
      <c r="GSO3" s="30"/>
      <c r="GSP3" s="30"/>
      <c r="GSQ3" s="30"/>
      <c r="GSR3" s="30"/>
      <c r="GSS3" s="30"/>
      <c r="GST3" s="30"/>
      <c r="GSU3" s="30"/>
      <c r="GSV3" s="30"/>
      <c r="GSW3" s="30"/>
      <c r="GSX3" s="30"/>
      <c r="GSY3" s="30"/>
      <c r="GSZ3" s="30"/>
      <c r="GTA3" s="30"/>
      <c r="GTB3" s="30"/>
      <c r="GTC3" s="30"/>
      <c r="GTD3" s="30"/>
      <c r="GTE3" s="30"/>
      <c r="GTF3" s="30"/>
      <c r="GTG3" s="30"/>
      <c r="GTH3" s="30"/>
      <c r="GTI3" s="30"/>
      <c r="GTJ3" s="30"/>
      <c r="GTK3" s="30"/>
      <c r="GTL3" s="30"/>
      <c r="GTM3" s="30"/>
      <c r="GTN3" s="30"/>
      <c r="GTO3" s="30"/>
      <c r="GTP3" s="30"/>
      <c r="GTQ3" s="30"/>
      <c r="GTR3" s="30"/>
      <c r="GTS3" s="30"/>
      <c r="GTT3" s="30"/>
      <c r="GTU3" s="30"/>
      <c r="GTV3" s="30"/>
      <c r="GTW3" s="30"/>
      <c r="GTX3" s="30"/>
      <c r="GTY3" s="30"/>
      <c r="GTZ3" s="30"/>
      <c r="GUA3" s="30"/>
      <c r="GUB3" s="30"/>
      <c r="GUC3" s="30"/>
      <c r="GUD3" s="30"/>
      <c r="GUE3" s="30"/>
      <c r="GUF3" s="30"/>
      <c r="GUG3" s="30"/>
      <c r="GUH3" s="30"/>
      <c r="GUI3" s="30"/>
      <c r="GUJ3" s="30"/>
      <c r="GUK3" s="30"/>
      <c r="GUL3" s="30"/>
      <c r="GUM3" s="30"/>
      <c r="GUN3" s="30"/>
      <c r="GUO3" s="30"/>
      <c r="GUP3" s="30"/>
      <c r="GUQ3" s="30"/>
      <c r="GUR3" s="30"/>
      <c r="GUS3" s="30"/>
      <c r="GUT3" s="30"/>
      <c r="GUU3" s="30"/>
      <c r="GUV3" s="30"/>
      <c r="GUW3" s="30"/>
      <c r="GUX3" s="30"/>
      <c r="GUY3" s="30"/>
      <c r="GUZ3" s="30"/>
      <c r="GVA3" s="30"/>
      <c r="GVB3" s="30"/>
      <c r="GVC3" s="30"/>
      <c r="GVD3" s="30"/>
      <c r="GVE3" s="30"/>
      <c r="GVF3" s="30"/>
      <c r="GVG3" s="30"/>
      <c r="GVH3" s="30"/>
      <c r="GVI3" s="30"/>
      <c r="GVJ3" s="30"/>
      <c r="GVK3" s="30"/>
      <c r="GVL3" s="30"/>
      <c r="GVM3" s="30"/>
      <c r="GVN3" s="30"/>
      <c r="GVO3" s="30"/>
      <c r="GVP3" s="30"/>
      <c r="GVQ3" s="30"/>
      <c r="GVR3" s="30"/>
      <c r="GVS3" s="30"/>
      <c r="GVT3" s="30"/>
      <c r="GVU3" s="30"/>
      <c r="GVV3" s="30"/>
      <c r="GVW3" s="30"/>
      <c r="GVX3" s="30"/>
      <c r="GVY3" s="30"/>
      <c r="GVZ3" s="30"/>
      <c r="GWA3" s="30"/>
      <c r="GWB3" s="30"/>
      <c r="GWC3" s="30"/>
      <c r="GWD3" s="30"/>
      <c r="GWE3" s="30"/>
      <c r="GWF3" s="30"/>
      <c r="GWG3" s="30"/>
      <c r="GWH3" s="30"/>
      <c r="GWI3" s="30"/>
      <c r="GWJ3" s="30"/>
      <c r="GWK3" s="30"/>
      <c r="GWL3" s="30"/>
      <c r="GWM3" s="30"/>
      <c r="GWN3" s="30"/>
      <c r="GWO3" s="30"/>
      <c r="GWP3" s="30"/>
      <c r="GWQ3" s="30"/>
      <c r="GWR3" s="30"/>
      <c r="GWS3" s="30"/>
      <c r="GWT3" s="30"/>
      <c r="GWU3" s="30"/>
      <c r="GWV3" s="30"/>
      <c r="GWW3" s="30"/>
      <c r="GWX3" s="30"/>
      <c r="GWY3" s="30"/>
      <c r="GWZ3" s="30"/>
      <c r="GXA3" s="30"/>
      <c r="GXB3" s="30"/>
      <c r="GXC3" s="30"/>
      <c r="GXD3" s="30"/>
      <c r="GXE3" s="30"/>
      <c r="GXF3" s="30"/>
      <c r="GXG3" s="30"/>
      <c r="GXH3" s="30"/>
      <c r="GXI3" s="30"/>
      <c r="GXJ3" s="30"/>
      <c r="GXK3" s="30"/>
      <c r="GXL3" s="30"/>
      <c r="GXM3" s="30"/>
      <c r="GXN3" s="30"/>
      <c r="GXO3" s="30"/>
      <c r="GXP3" s="30"/>
      <c r="GXQ3" s="30"/>
      <c r="GXR3" s="30"/>
      <c r="GXS3" s="30"/>
      <c r="GXT3" s="30"/>
      <c r="GXU3" s="30"/>
      <c r="GXV3" s="30"/>
      <c r="GXW3" s="30"/>
      <c r="GXX3" s="30"/>
      <c r="GXY3" s="30"/>
      <c r="GXZ3" s="30"/>
      <c r="GYA3" s="30"/>
      <c r="GYB3" s="30"/>
      <c r="GYC3" s="30"/>
      <c r="GYD3" s="30"/>
      <c r="GYE3" s="30"/>
      <c r="GYF3" s="30"/>
      <c r="GYG3" s="30"/>
      <c r="GYH3" s="30"/>
      <c r="GYI3" s="30"/>
      <c r="GYJ3" s="30"/>
      <c r="GYK3" s="30"/>
      <c r="GYL3" s="30"/>
      <c r="GYM3" s="30"/>
      <c r="GYN3" s="30"/>
      <c r="GYO3" s="30"/>
      <c r="GYP3" s="30"/>
      <c r="GYQ3" s="30"/>
      <c r="GYR3" s="30"/>
      <c r="GYS3" s="30"/>
      <c r="GYT3" s="30"/>
      <c r="GYU3" s="30"/>
      <c r="GYV3" s="30"/>
      <c r="GYW3" s="30"/>
      <c r="GYX3" s="30"/>
      <c r="GYY3" s="30"/>
      <c r="GYZ3" s="30"/>
      <c r="GZA3" s="30"/>
      <c r="GZB3" s="30"/>
      <c r="GZC3" s="30"/>
      <c r="GZD3" s="30"/>
      <c r="GZE3" s="30"/>
      <c r="GZF3" s="30"/>
      <c r="GZG3" s="30"/>
      <c r="GZH3" s="30"/>
      <c r="GZI3" s="30"/>
      <c r="GZJ3" s="30"/>
      <c r="GZK3" s="30"/>
      <c r="GZL3" s="30"/>
      <c r="GZM3" s="30"/>
      <c r="GZN3" s="30"/>
      <c r="GZO3" s="30"/>
      <c r="GZP3" s="30"/>
      <c r="GZQ3" s="30"/>
      <c r="GZR3" s="30"/>
      <c r="GZS3" s="30"/>
      <c r="GZT3" s="30"/>
      <c r="GZU3" s="30"/>
      <c r="GZV3" s="30"/>
      <c r="GZW3" s="30"/>
      <c r="GZX3" s="30"/>
      <c r="GZY3" s="30"/>
      <c r="GZZ3" s="30"/>
      <c r="HAA3" s="30"/>
      <c r="HAB3" s="30"/>
      <c r="HAC3" s="30"/>
      <c r="HAD3" s="30"/>
      <c r="HAE3" s="30"/>
      <c r="HAF3" s="30"/>
      <c r="HAG3" s="30"/>
      <c r="HAH3" s="30"/>
      <c r="HAI3" s="30"/>
      <c r="HAJ3" s="30"/>
      <c r="HAK3" s="30"/>
      <c r="HAL3" s="30"/>
      <c r="HAM3" s="30"/>
      <c r="HAN3" s="30"/>
      <c r="HAO3" s="30"/>
      <c r="HAP3" s="30"/>
      <c r="HAQ3" s="30"/>
      <c r="HAR3" s="30"/>
      <c r="HAS3" s="30"/>
      <c r="HAT3" s="30"/>
      <c r="HAU3" s="30"/>
      <c r="HAV3" s="30"/>
      <c r="HAW3" s="30"/>
      <c r="HAX3" s="30"/>
      <c r="HAY3" s="30"/>
      <c r="HAZ3" s="30"/>
      <c r="HBA3" s="30"/>
      <c r="HBB3" s="30"/>
      <c r="HBC3" s="30"/>
      <c r="HBD3" s="30"/>
      <c r="HBE3" s="30"/>
      <c r="HBF3" s="30"/>
      <c r="HBG3" s="30"/>
      <c r="HBH3" s="30"/>
      <c r="HBI3" s="30"/>
      <c r="HBJ3" s="30"/>
      <c r="HBK3" s="30"/>
      <c r="HBL3" s="30"/>
      <c r="HBM3" s="30"/>
      <c r="HBN3" s="30"/>
      <c r="HBO3" s="30"/>
      <c r="HBP3" s="30"/>
      <c r="HBQ3" s="30"/>
      <c r="HBR3" s="30"/>
      <c r="HBS3" s="30"/>
      <c r="HBT3" s="30"/>
      <c r="HBU3" s="30"/>
      <c r="HBV3" s="30"/>
      <c r="HBW3" s="30"/>
      <c r="HBX3" s="30"/>
      <c r="HBY3" s="30"/>
      <c r="HBZ3" s="30"/>
      <c r="HCA3" s="30"/>
      <c r="HCB3" s="30"/>
      <c r="HCC3" s="30"/>
      <c r="HCD3" s="30"/>
      <c r="HCE3" s="30"/>
      <c r="HCF3" s="30"/>
      <c r="HCG3" s="30"/>
      <c r="HCH3" s="30"/>
      <c r="HCI3" s="30"/>
      <c r="HCJ3" s="30"/>
      <c r="HCK3" s="30"/>
      <c r="HCL3" s="30"/>
      <c r="HCM3" s="30"/>
      <c r="HCN3" s="30"/>
      <c r="HCO3" s="30"/>
      <c r="HCP3" s="30"/>
      <c r="HCQ3" s="30"/>
      <c r="HCR3" s="30"/>
      <c r="HCS3" s="30"/>
      <c r="HCT3" s="30"/>
      <c r="HCU3" s="30"/>
      <c r="HCV3" s="30"/>
      <c r="HCW3" s="30"/>
      <c r="HCX3" s="30"/>
      <c r="HCY3" s="30"/>
      <c r="HCZ3" s="30"/>
      <c r="HDA3" s="30"/>
      <c r="HDB3" s="30"/>
      <c r="HDC3" s="30"/>
      <c r="HDD3" s="30"/>
      <c r="HDE3" s="30"/>
      <c r="HDF3" s="30"/>
      <c r="HDG3" s="30"/>
      <c r="HDH3" s="30"/>
      <c r="HDI3" s="30"/>
      <c r="HDJ3" s="30"/>
      <c r="HDK3" s="30"/>
      <c r="HDL3" s="30"/>
      <c r="HDM3" s="30"/>
      <c r="HDN3" s="30"/>
      <c r="HDO3" s="30"/>
      <c r="HDP3" s="30"/>
      <c r="HDQ3" s="30"/>
      <c r="HDR3" s="30"/>
      <c r="HDS3" s="30"/>
      <c r="HDT3" s="30"/>
      <c r="HDU3" s="30"/>
      <c r="HDV3" s="30"/>
      <c r="HDW3" s="30"/>
      <c r="HDX3" s="30"/>
      <c r="HDY3" s="30"/>
      <c r="HDZ3" s="30"/>
      <c r="HEA3" s="30"/>
      <c r="HEB3" s="30"/>
      <c r="HEC3" s="30"/>
      <c r="HED3" s="30"/>
      <c r="HEE3" s="30"/>
      <c r="HEF3" s="30"/>
      <c r="HEG3" s="30"/>
      <c r="HEH3" s="30"/>
      <c r="HEI3" s="30"/>
      <c r="HEJ3" s="30"/>
      <c r="HEK3" s="30"/>
      <c r="HEL3" s="30"/>
      <c r="HEM3" s="30"/>
      <c r="HEN3" s="30"/>
      <c r="HEO3" s="30"/>
      <c r="HEP3" s="30"/>
      <c r="HEQ3" s="30"/>
      <c r="HER3" s="30"/>
      <c r="HES3" s="30"/>
      <c r="HET3" s="30"/>
      <c r="HEU3" s="30"/>
      <c r="HEV3" s="30"/>
      <c r="HEW3" s="30"/>
      <c r="HEX3" s="30"/>
      <c r="HEY3" s="30"/>
      <c r="HEZ3" s="30"/>
      <c r="HFA3" s="30"/>
      <c r="HFB3" s="30"/>
      <c r="HFC3" s="30"/>
      <c r="HFD3" s="30"/>
      <c r="HFE3" s="30"/>
      <c r="HFF3" s="30"/>
      <c r="HFG3" s="30"/>
      <c r="HFH3" s="30"/>
      <c r="HFI3" s="30"/>
      <c r="HFJ3" s="30"/>
      <c r="HFK3" s="30"/>
      <c r="HFL3" s="30"/>
      <c r="HFM3" s="30"/>
      <c r="HFN3" s="30"/>
      <c r="HFO3" s="30"/>
      <c r="HFP3" s="30"/>
      <c r="HFQ3" s="30"/>
      <c r="HFR3" s="30"/>
      <c r="HFS3" s="30"/>
      <c r="HFT3" s="30"/>
      <c r="HFU3" s="30"/>
      <c r="HFV3" s="30"/>
      <c r="HFW3" s="30"/>
      <c r="HFX3" s="30"/>
      <c r="HFY3" s="30"/>
      <c r="HFZ3" s="30"/>
      <c r="HGA3" s="30"/>
      <c r="HGB3" s="30"/>
      <c r="HGC3" s="30"/>
      <c r="HGD3" s="30"/>
      <c r="HGE3" s="30"/>
      <c r="HGF3" s="30"/>
      <c r="HGG3" s="30"/>
      <c r="HGH3" s="30"/>
      <c r="HGI3" s="30"/>
      <c r="HGJ3" s="30"/>
      <c r="HGK3" s="30"/>
      <c r="HGL3" s="30"/>
      <c r="HGM3" s="30"/>
      <c r="HGN3" s="30"/>
      <c r="HGO3" s="30"/>
      <c r="HGP3" s="30"/>
      <c r="HGQ3" s="30"/>
      <c r="HGR3" s="30"/>
      <c r="HGS3" s="30"/>
      <c r="HGT3" s="30"/>
      <c r="HGU3" s="30"/>
      <c r="HGV3" s="30"/>
      <c r="HGW3" s="30"/>
      <c r="HGX3" s="30"/>
      <c r="HGY3" s="30"/>
      <c r="HGZ3" s="30"/>
      <c r="HHA3" s="30"/>
      <c r="HHB3" s="30"/>
      <c r="HHC3" s="30"/>
      <c r="HHD3" s="30"/>
      <c r="HHE3" s="30"/>
      <c r="HHF3" s="30"/>
      <c r="HHG3" s="30"/>
      <c r="HHH3" s="30"/>
      <c r="HHI3" s="30"/>
      <c r="HHJ3" s="30"/>
      <c r="HHK3" s="30"/>
      <c r="HHL3" s="30"/>
      <c r="HHM3" s="30"/>
      <c r="HHN3" s="30"/>
      <c r="HHO3" s="30"/>
      <c r="HHP3" s="30"/>
      <c r="HHQ3" s="30"/>
      <c r="HHR3" s="30"/>
      <c r="HHS3" s="30"/>
      <c r="HHT3" s="30"/>
      <c r="HHU3" s="30"/>
      <c r="HHV3" s="30"/>
      <c r="HHW3" s="30"/>
      <c r="HHX3" s="30"/>
      <c r="HHY3" s="30"/>
      <c r="HHZ3" s="30"/>
      <c r="HIA3" s="30"/>
      <c r="HIB3" s="30"/>
      <c r="HIC3" s="30"/>
      <c r="HID3" s="30"/>
      <c r="HIE3" s="30"/>
      <c r="HIF3" s="30"/>
      <c r="HIG3" s="30"/>
      <c r="HIH3" s="30"/>
      <c r="HII3" s="30"/>
      <c r="HIJ3" s="30"/>
      <c r="HIK3" s="30"/>
      <c r="HIL3" s="30"/>
      <c r="HIM3" s="30"/>
      <c r="HIN3" s="30"/>
      <c r="HIO3" s="30"/>
      <c r="HIP3" s="30"/>
      <c r="HIQ3" s="30"/>
      <c r="HIR3" s="30"/>
      <c r="HIS3" s="30"/>
      <c r="HIT3" s="30"/>
      <c r="HIU3" s="30"/>
      <c r="HIV3" s="30"/>
      <c r="HIW3" s="30"/>
      <c r="HIX3" s="30"/>
      <c r="HIY3" s="30"/>
      <c r="HIZ3" s="30"/>
      <c r="HJA3" s="30"/>
      <c r="HJB3" s="30"/>
      <c r="HJC3" s="30"/>
      <c r="HJD3" s="30"/>
      <c r="HJE3" s="30"/>
      <c r="HJF3" s="30"/>
      <c r="HJG3" s="30"/>
      <c r="HJH3" s="30"/>
      <c r="HJI3" s="30"/>
      <c r="HJJ3" s="30"/>
      <c r="HJK3" s="30"/>
      <c r="HJL3" s="30"/>
      <c r="HJM3" s="30"/>
      <c r="HJN3" s="30"/>
      <c r="HJO3" s="30"/>
      <c r="HJP3" s="30"/>
      <c r="HJQ3" s="30"/>
      <c r="HJR3" s="30"/>
      <c r="HJS3" s="30"/>
      <c r="HJT3" s="30"/>
      <c r="HJU3" s="30"/>
      <c r="HJV3" s="30"/>
      <c r="HJW3" s="30"/>
      <c r="HJX3" s="30"/>
      <c r="HJY3" s="30"/>
      <c r="HJZ3" s="30"/>
      <c r="HKA3" s="30"/>
      <c r="HKB3" s="30"/>
      <c r="HKC3" s="30"/>
      <c r="HKD3" s="30"/>
      <c r="HKE3" s="30"/>
      <c r="HKF3" s="30"/>
      <c r="HKG3" s="30"/>
      <c r="HKH3" s="30"/>
      <c r="HKI3" s="30"/>
      <c r="HKJ3" s="30"/>
      <c r="HKK3" s="30"/>
      <c r="HKL3" s="30"/>
      <c r="HKM3" s="30"/>
      <c r="HKN3" s="30"/>
      <c r="HKO3" s="30"/>
      <c r="HKP3" s="30"/>
      <c r="HKQ3" s="30"/>
      <c r="HKR3" s="30"/>
      <c r="HKS3" s="30"/>
      <c r="HKT3" s="30"/>
      <c r="HKU3" s="30"/>
      <c r="HKV3" s="30"/>
      <c r="HKW3" s="30"/>
      <c r="HKX3" s="30"/>
      <c r="HKY3" s="30"/>
      <c r="HKZ3" s="30"/>
      <c r="HLA3" s="30"/>
      <c r="HLB3" s="30"/>
      <c r="HLC3" s="30"/>
      <c r="HLD3" s="30"/>
      <c r="HLE3" s="30"/>
      <c r="HLF3" s="30"/>
      <c r="HLG3" s="30"/>
      <c r="HLH3" s="30"/>
      <c r="HLI3" s="30"/>
      <c r="HLJ3" s="30"/>
      <c r="HLK3" s="30"/>
      <c r="HLL3" s="30"/>
      <c r="HLM3" s="30"/>
      <c r="HLN3" s="30"/>
      <c r="HLO3" s="30"/>
      <c r="HLP3" s="30"/>
      <c r="HLQ3" s="30"/>
      <c r="HLR3" s="30"/>
      <c r="HLS3" s="30"/>
      <c r="HLT3" s="30"/>
      <c r="HLU3" s="30"/>
      <c r="HLV3" s="30"/>
      <c r="HLW3" s="30"/>
      <c r="HLX3" s="30"/>
      <c r="HLY3" s="30"/>
      <c r="HLZ3" s="30"/>
      <c r="HMA3" s="30"/>
      <c r="HMB3" s="30"/>
      <c r="HMC3" s="30"/>
      <c r="HMD3" s="30"/>
      <c r="HME3" s="30"/>
      <c r="HMF3" s="30"/>
      <c r="HMG3" s="30"/>
      <c r="HMH3" s="30"/>
      <c r="HMI3" s="30"/>
      <c r="HMJ3" s="30"/>
      <c r="HMK3" s="30"/>
      <c r="HML3" s="30"/>
      <c r="HMM3" s="30"/>
      <c r="HMN3" s="30"/>
      <c r="HMO3" s="30"/>
      <c r="HMP3" s="30"/>
      <c r="HMQ3" s="30"/>
      <c r="HMR3" s="30"/>
      <c r="HMS3" s="30"/>
      <c r="HMT3" s="30"/>
      <c r="HMU3" s="30"/>
      <c r="HMV3" s="30"/>
      <c r="HMW3" s="30"/>
      <c r="HMX3" s="30"/>
      <c r="HMY3" s="30"/>
      <c r="HMZ3" s="30"/>
      <c r="HNA3" s="30"/>
      <c r="HNB3" s="30"/>
      <c r="HNC3" s="30"/>
      <c r="HND3" s="30"/>
      <c r="HNE3" s="30"/>
      <c r="HNF3" s="30"/>
      <c r="HNG3" s="30"/>
      <c r="HNH3" s="30"/>
      <c r="HNI3" s="30"/>
      <c r="HNJ3" s="30"/>
      <c r="HNK3" s="30"/>
      <c r="HNL3" s="30"/>
      <c r="HNM3" s="30"/>
      <c r="HNN3" s="30"/>
      <c r="HNO3" s="30"/>
      <c r="HNP3" s="30"/>
      <c r="HNQ3" s="30"/>
      <c r="HNR3" s="30"/>
      <c r="HNS3" s="30"/>
      <c r="HNT3" s="30"/>
      <c r="HNU3" s="30"/>
      <c r="HNV3" s="30"/>
      <c r="HNW3" s="30"/>
      <c r="HNX3" s="30"/>
      <c r="HNY3" s="30"/>
      <c r="HNZ3" s="30"/>
      <c r="HOA3" s="30"/>
      <c r="HOB3" s="30"/>
      <c r="HOC3" s="30"/>
      <c r="HOD3" s="30"/>
      <c r="HOE3" s="30"/>
      <c r="HOF3" s="30"/>
      <c r="HOG3" s="30"/>
      <c r="HOH3" s="30"/>
      <c r="HOI3" s="30"/>
      <c r="HOJ3" s="30"/>
      <c r="HOK3" s="30"/>
      <c r="HOL3" s="30"/>
      <c r="HOM3" s="30"/>
      <c r="HON3" s="30"/>
      <c r="HOO3" s="30"/>
      <c r="HOP3" s="30"/>
      <c r="HOQ3" s="30"/>
      <c r="HOR3" s="30"/>
      <c r="HOS3" s="30"/>
      <c r="HOT3" s="30"/>
      <c r="HOU3" s="30"/>
      <c r="HOV3" s="30"/>
      <c r="HOW3" s="30"/>
      <c r="HOX3" s="30"/>
      <c r="HOY3" s="30"/>
      <c r="HOZ3" s="30"/>
      <c r="HPA3" s="30"/>
      <c r="HPB3" s="30"/>
      <c r="HPC3" s="30"/>
      <c r="HPD3" s="30"/>
      <c r="HPE3" s="30"/>
      <c r="HPF3" s="30"/>
      <c r="HPG3" s="30"/>
      <c r="HPH3" s="30"/>
      <c r="HPI3" s="30"/>
      <c r="HPJ3" s="30"/>
      <c r="HPK3" s="30"/>
      <c r="HPL3" s="30"/>
      <c r="HPM3" s="30"/>
      <c r="HPN3" s="30"/>
      <c r="HPO3" s="30"/>
      <c r="HPP3" s="30"/>
      <c r="HPQ3" s="30"/>
      <c r="HPR3" s="30"/>
      <c r="HPS3" s="30"/>
      <c r="HPT3" s="30"/>
      <c r="HPU3" s="30"/>
      <c r="HPV3" s="30"/>
      <c r="HPW3" s="30"/>
      <c r="HPX3" s="30"/>
      <c r="HPY3" s="30"/>
      <c r="HPZ3" s="30"/>
      <c r="HQA3" s="30"/>
      <c r="HQB3" s="30"/>
      <c r="HQC3" s="30"/>
      <c r="HQD3" s="30"/>
      <c r="HQE3" s="30"/>
      <c r="HQF3" s="30"/>
      <c r="HQG3" s="30"/>
      <c r="HQH3" s="30"/>
      <c r="HQI3" s="30"/>
      <c r="HQJ3" s="30"/>
      <c r="HQK3" s="30"/>
      <c r="HQL3" s="30"/>
      <c r="HQM3" s="30"/>
      <c r="HQN3" s="30"/>
      <c r="HQO3" s="30"/>
      <c r="HQP3" s="30"/>
      <c r="HQQ3" s="30"/>
      <c r="HQR3" s="30"/>
      <c r="HQS3" s="30"/>
      <c r="HQT3" s="30"/>
      <c r="HQU3" s="30"/>
      <c r="HQV3" s="30"/>
      <c r="HQW3" s="30"/>
      <c r="HQX3" s="30"/>
      <c r="HQY3" s="30"/>
      <c r="HQZ3" s="30"/>
      <c r="HRA3" s="30"/>
      <c r="HRB3" s="30"/>
      <c r="HRC3" s="30"/>
      <c r="HRD3" s="30"/>
      <c r="HRE3" s="30"/>
      <c r="HRF3" s="30"/>
      <c r="HRG3" s="30"/>
      <c r="HRH3" s="30"/>
      <c r="HRI3" s="30"/>
      <c r="HRJ3" s="30"/>
      <c r="HRK3" s="30"/>
      <c r="HRL3" s="30"/>
      <c r="HRM3" s="30"/>
      <c r="HRN3" s="30"/>
      <c r="HRO3" s="30"/>
      <c r="HRP3" s="30"/>
      <c r="HRQ3" s="30"/>
      <c r="HRR3" s="30"/>
      <c r="HRS3" s="30"/>
      <c r="HRT3" s="30"/>
      <c r="HRU3" s="30"/>
      <c r="HRV3" s="30"/>
      <c r="HRW3" s="30"/>
      <c r="HRX3" s="30"/>
      <c r="HRY3" s="30"/>
      <c r="HRZ3" s="30"/>
      <c r="HSA3" s="30"/>
      <c r="HSB3" s="30"/>
      <c r="HSC3" s="30"/>
      <c r="HSD3" s="30"/>
      <c r="HSE3" s="30"/>
      <c r="HSF3" s="30"/>
      <c r="HSG3" s="30"/>
      <c r="HSH3" s="30"/>
      <c r="HSI3" s="30"/>
      <c r="HSJ3" s="30"/>
      <c r="HSK3" s="30"/>
      <c r="HSL3" s="30"/>
      <c r="HSM3" s="30"/>
      <c r="HSN3" s="30"/>
      <c r="HSO3" s="30"/>
      <c r="HSP3" s="30"/>
      <c r="HSQ3" s="30"/>
      <c r="HSR3" s="30"/>
      <c r="HSS3" s="30"/>
      <c r="HST3" s="30"/>
      <c r="HSU3" s="30"/>
      <c r="HSV3" s="30"/>
      <c r="HSW3" s="30"/>
      <c r="HSX3" s="30"/>
      <c r="HSY3" s="30"/>
      <c r="HSZ3" s="30"/>
      <c r="HTA3" s="30"/>
      <c r="HTB3" s="30"/>
      <c r="HTC3" s="30"/>
      <c r="HTD3" s="30"/>
      <c r="HTE3" s="30"/>
      <c r="HTF3" s="30"/>
      <c r="HTG3" s="30"/>
      <c r="HTH3" s="30"/>
      <c r="HTI3" s="30"/>
      <c r="HTJ3" s="30"/>
      <c r="HTK3" s="30"/>
      <c r="HTL3" s="30"/>
      <c r="HTM3" s="30"/>
      <c r="HTN3" s="30"/>
      <c r="HTO3" s="30"/>
      <c r="HTP3" s="30"/>
      <c r="HTQ3" s="30"/>
      <c r="HTR3" s="30"/>
      <c r="HTS3" s="30"/>
      <c r="HTT3" s="30"/>
      <c r="HTU3" s="30"/>
      <c r="HTV3" s="30"/>
      <c r="HTW3" s="30"/>
      <c r="HTX3" s="30"/>
      <c r="HTY3" s="30"/>
      <c r="HTZ3" s="30"/>
      <c r="HUA3" s="30"/>
      <c r="HUB3" s="30"/>
      <c r="HUC3" s="30"/>
      <c r="HUD3" s="30"/>
      <c r="HUE3" s="30"/>
      <c r="HUF3" s="30"/>
      <c r="HUG3" s="30"/>
      <c r="HUH3" s="30"/>
      <c r="HUI3" s="30"/>
      <c r="HUJ3" s="30"/>
      <c r="HUK3" s="30"/>
      <c r="HUL3" s="30"/>
      <c r="HUM3" s="30"/>
      <c r="HUN3" s="30"/>
      <c r="HUO3" s="30"/>
      <c r="HUP3" s="30"/>
      <c r="HUQ3" s="30"/>
      <c r="HUR3" s="30"/>
      <c r="HUS3" s="30"/>
      <c r="HUT3" s="30"/>
      <c r="HUU3" s="30"/>
      <c r="HUV3" s="30"/>
      <c r="HUW3" s="30"/>
      <c r="HUX3" s="30"/>
      <c r="HUY3" s="30"/>
      <c r="HUZ3" s="30"/>
      <c r="HVA3" s="30"/>
      <c r="HVB3" s="30"/>
      <c r="HVC3" s="30"/>
      <c r="HVD3" s="30"/>
      <c r="HVE3" s="30"/>
      <c r="HVF3" s="30"/>
      <c r="HVG3" s="30"/>
      <c r="HVH3" s="30"/>
      <c r="HVI3" s="30"/>
      <c r="HVJ3" s="30"/>
      <c r="HVK3" s="30"/>
      <c r="HVL3" s="30"/>
      <c r="HVM3" s="30"/>
      <c r="HVN3" s="30"/>
      <c r="HVO3" s="30"/>
      <c r="HVP3" s="30"/>
      <c r="HVQ3" s="30"/>
      <c r="HVR3" s="30"/>
      <c r="HVS3" s="30"/>
      <c r="HVT3" s="30"/>
      <c r="HVU3" s="30"/>
      <c r="HVV3" s="30"/>
      <c r="HVW3" s="30"/>
      <c r="HVX3" s="30"/>
      <c r="HVY3" s="30"/>
      <c r="HVZ3" s="30"/>
      <c r="HWA3" s="30"/>
      <c r="HWB3" s="30"/>
      <c r="HWC3" s="30"/>
      <c r="HWD3" s="30"/>
      <c r="HWE3" s="30"/>
      <c r="HWF3" s="30"/>
      <c r="HWG3" s="30"/>
      <c r="HWH3" s="30"/>
      <c r="HWI3" s="30"/>
      <c r="HWJ3" s="30"/>
      <c r="HWK3" s="30"/>
      <c r="HWL3" s="30"/>
      <c r="HWM3" s="30"/>
      <c r="HWN3" s="30"/>
      <c r="HWO3" s="30"/>
      <c r="HWP3" s="30"/>
      <c r="HWQ3" s="30"/>
      <c r="HWR3" s="30"/>
      <c r="HWS3" s="30"/>
      <c r="HWT3" s="30"/>
      <c r="HWU3" s="30"/>
      <c r="HWV3" s="30"/>
      <c r="HWW3" s="30"/>
      <c r="HWX3" s="30"/>
      <c r="HWY3" s="30"/>
      <c r="HWZ3" s="30"/>
      <c r="HXA3" s="30"/>
      <c r="HXB3" s="30"/>
      <c r="HXC3" s="30"/>
      <c r="HXD3" s="30"/>
      <c r="HXE3" s="30"/>
      <c r="HXF3" s="30"/>
      <c r="HXG3" s="30"/>
      <c r="HXH3" s="30"/>
      <c r="HXI3" s="30"/>
      <c r="HXJ3" s="30"/>
      <c r="HXK3" s="30"/>
      <c r="HXL3" s="30"/>
      <c r="HXM3" s="30"/>
      <c r="HXN3" s="30"/>
      <c r="HXO3" s="30"/>
      <c r="HXP3" s="30"/>
      <c r="HXQ3" s="30"/>
      <c r="HXR3" s="30"/>
      <c r="HXS3" s="30"/>
      <c r="HXT3" s="30"/>
      <c r="HXU3" s="30"/>
      <c r="HXV3" s="30"/>
      <c r="HXW3" s="30"/>
      <c r="HXX3" s="30"/>
      <c r="HXY3" s="30"/>
      <c r="HXZ3" s="30"/>
      <c r="HYA3" s="30"/>
      <c r="HYB3" s="30"/>
      <c r="HYC3" s="30"/>
      <c r="HYD3" s="30"/>
      <c r="HYE3" s="30"/>
      <c r="HYF3" s="30"/>
      <c r="HYG3" s="30"/>
      <c r="HYH3" s="30"/>
      <c r="HYI3" s="30"/>
      <c r="HYJ3" s="30"/>
      <c r="HYK3" s="30"/>
      <c r="HYL3" s="30"/>
      <c r="HYM3" s="30"/>
      <c r="HYN3" s="30"/>
      <c r="HYO3" s="30"/>
      <c r="HYP3" s="30"/>
      <c r="HYQ3" s="30"/>
      <c r="HYR3" s="30"/>
      <c r="HYS3" s="30"/>
      <c r="HYT3" s="30"/>
      <c r="HYU3" s="30"/>
      <c r="HYV3" s="30"/>
      <c r="HYW3" s="30"/>
      <c r="HYX3" s="30"/>
      <c r="HYY3" s="30"/>
      <c r="HYZ3" s="30"/>
      <c r="HZA3" s="30"/>
      <c r="HZB3" s="30"/>
      <c r="HZC3" s="30"/>
      <c r="HZD3" s="30"/>
      <c r="HZE3" s="30"/>
      <c r="HZF3" s="30"/>
      <c r="HZG3" s="30"/>
      <c r="HZH3" s="30"/>
      <c r="HZI3" s="30"/>
      <c r="HZJ3" s="30"/>
      <c r="HZK3" s="30"/>
      <c r="HZL3" s="30"/>
      <c r="HZM3" s="30"/>
      <c r="HZN3" s="30"/>
      <c r="HZO3" s="30"/>
      <c r="HZP3" s="30"/>
      <c r="HZQ3" s="30"/>
      <c r="HZR3" s="30"/>
      <c r="HZS3" s="30"/>
      <c r="HZT3" s="30"/>
      <c r="HZU3" s="30"/>
      <c r="HZV3" s="30"/>
      <c r="HZW3" s="30"/>
      <c r="HZX3" s="30"/>
      <c r="HZY3" s="30"/>
      <c r="HZZ3" s="30"/>
      <c r="IAA3" s="30"/>
      <c r="IAB3" s="30"/>
      <c r="IAC3" s="30"/>
      <c r="IAD3" s="30"/>
      <c r="IAE3" s="30"/>
      <c r="IAF3" s="30"/>
      <c r="IAG3" s="30"/>
      <c r="IAH3" s="30"/>
      <c r="IAI3" s="30"/>
      <c r="IAJ3" s="30"/>
      <c r="IAK3" s="30"/>
      <c r="IAL3" s="30"/>
      <c r="IAM3" s="30"/>
      <c r="IAN3" s="30"/>
      <c r="IAO3" s="30"/>
      <c r="IAP3" s="30"/>
      <c r="IAQ3" s="30"/>
      <c r="IAR3" s="30"/>
      <c r="IAS3" s="30"/>
      <c r="IAT3" s="30"/>
      <c r="IAU3" s="30"/>
      <c r="IAV3" s="30"/>
      <c r="IAW3" s="30"/>
      <c r="IAX3" s="30"/>
      <c r="IAY3" s="30"/>
      <c r="IAZ3" s="30"/>
      <c r="IBA3" s="30"/>
      <c r="IBB3" s="30"/>
      <c r="IBC3" s="30"/>
      <c r="IBD3" s="30"/>
      <c r="IBE3" s="30"/>
      <c r="IBF3" s="30"/>
      <c r="IBG3" s="30"/>
      <c r="IBH3" s="30"/>
      <c r="IBI3" s="30"/>
      <c r="IBJ3" s="30"/>
      <c r="IBK3" s="30"/>
      <c r="IBL3" s="30"/>
      <c r="IBM3" s="30"/>
      <c r="IBN3" s="30"/>
      <c r="IBO3" s="30"/>
      <c r="IBP3" s="30"/>
      <c r="IBQ3" s="30"/>
      <c r="IBR3" s="30"/>
      <c r="IBS3" s="30"/>
      <c r="IBT3" s="30"/>
      <c r="IBU3" s="30"/>
      <c r="IBV3" s="30"/>
      <c r="IBW3" s="30"/>
      <c r="IBX3" s="30"/>
      <c r="IBY3" s="30"/>
      <c r="IBZ3" s="30"/>
      <c r="ICA3" s="30"/>
      <c r="ICB3" s="30"/>
      <c r="ICC3" s="30"/>
      <c r="ICD3" s="30"/>
      <c r="ICE3" s="30"/>
      <c r="ICF3" s="30"/>
      <c r="ICG3" s="30"/>
      <c r="ICH3" s="30"/>
      <c r="ICI3" s="30"/>
      <c r="ICJ3" s="30"/>
      <c r="ICK3" s="30"/>
      <c r="ICL3" s="30"/>
      <c r="ICM3" s="30"/>
      <c r="ICN3" s="30"/>
      <c r="ICO3" s="30"/>
      <c r="ICP3" s="30"/>
      <c r="ICQ3" s="30"/>
      <c r="ICR3" s="30"/>
      <c r="ICS3" s="30"/>
      <c r="ICT3" s="30"/>
      <c r="ICU3" s="30"/>
      <c r="ICV3" s="30"/>
      <c r="ICW3" s="30"/>
      <c r="ICX3" s="30"/>
      <c r="ICY3" s="30"/>
      <c r="ICZ3" s="30"/>
      <c r="IDA3" s="30"/>
      <c r="IDB3" s="30"/>
      <c r="IDC3" s="30"/>
      <c r="IDD3" s="30"/>
      <c r="IDE3" s="30"/>
      <c r="IDF3" s="30"/>
      <c r="IDG3" s="30"/>
      <c r="IDH3" s="30"/>
      <c r="IDI3" s="30"/>
      <c r="IDJ3" s="30"/>
      <c r="IDK3" s="30"/>
      <c r="IDL3" s="30"/>
      <c r="IDM3" s="30"/>
      <c r="IDN3" s="30"/>
      <c r="IDO3" s="30"/>
      <c r="IDP3" s="30"/>
      <c r="IDQ3" s="30"/>
      <c r="IDR3" s="30"/>
      <c r="IDS3" s="30"/>
      <c r="IDT3" s="30"/>
      <c r="IDU3" s="30"/>
      <c r="IDV3" s="30"/>
      <c r="IDW3" s="30"/>
      <c r="IDX3" s="30"/>
      <c r="IDY3" s="30"/>
      <c r="IDZ3" s="30"/>
      <c r="IEA3" s="30"/>
      <c r="IEB3" s="30"/>
      <c r="IEC3" s="30"/>
      <c r="IED3" s="30"/>
      <c r="IEE3" s="30"/>
      <c r="IEF3" s="30"/>
      <c r="IEG3" s="30"/>
      <c r="IEH3" s="30"/>
      <c r="IEI3" s="30"/>
      <c r="IEJ3" s="30"/>
      <c r="IEK3" s="30"/>
      <c r="IEL3" s="30"/>
      <c r="IEM3" s="30"/>
      <c r="IEN3" s="30"/>
      <c r="IEO3" s="30"/>
      <c r="IEP3" s="30"/>
      <c r="IEQ3" s="30"/>
      <c r="IER3" s="30"/>
      <c r="IES3" s="30"/>
      <c r="IET3" s="30"/>
      <c r="IEU3" s="30"/>
      <c r="IEV3" s="30"/>
      <c r="IEW3" s="30"/>
      <c r="IEX3" s="30"/>
      <c r="IEY3" s="30"/>
      <c r="IEZ3" s="30"/>
      <c r="IFA3" s="30"/>
      <c r="IFB3" s="30"/>
      <c r="IFC3" s="30"/>
      <c r="IFD3" s="30"/>
      <c r="IFE3" s="30"/>
      <c r="IFF3" s="30"/>
      <c r="IFG3" s="30"/>
      <c r="IFH3" s="30"/>
      <c r="IFI3" s="30"/>
      <c r="IFJ3" s="30"/>
      <c r="IFK3" s="30"/>
      <c r="IFL3" s="30"/>
      <c r="IFM3" s="30"/>
      <c r="IFN3" s="30"/>
      <c r="IFO3" s="30"/>
      <c r="IFP3" s="30"/>
      <c r="IFQ3" s="30"/>
      <c r="IFR3" s="30"/>
      <c r="IFS3" s="30"/>
      <c r="IFT3" s="30"/>
      <c r="IFU3" s="30"/>
      <c r="IFV3" s="30"/>
      <c r="IFW3" s="30"/>
      <c r="IFX3" s="30"/>
      <c r="IFY3" s="30"/>
      <c r="IFZ3" s="30"/>
      <c r="IGA3" s="30"/>
      <c r="IGB3" s="30"/>
      <c r="IGC3" s="30"/>
      <c r="IGD3" s="30"/>
      <c r="IGE3" s="30"/>
      <c r="IGF3" s="30"/>
      <c r="IGG3" s="30"/>
      <c r="IGH3" s="30"/>
      <c r="IGI3" s="30"/>
      <c r="IGJ3" s="30"/>
      <c r="IGK3" s="30"/>
      <c r="IGL3" s="30"/>
      <c r="IGM3" s="30"/>
      <c r="IGN3" s="30"/>
      <c r="IGO3" s="30"/>
      <c r="IGP3" s="30"/>
      <c r="IGQ3" s="30"/>
      <c r="IGR3" s="30"/>
      <c r="IGS3" s="30"/>
      <c r="IGT3" s="30"/>
      <c r="IGU3" s="30"/>
      <c r="IGV3" s="30"/>
      <c r="IGW3" s="30"/>
      <c r="IGX3" s="30"/>
      <c r="IGY3" s="30"/>
      <c r="IGZ3" s="30"/>
      <c r="IHA3" s="30"/>
      <c r="IHB3" s="30"/>
      <c r="IHC3" s="30"/>
      <c r="IHD3" s="30"/>
      <c r="IHE3" s="30"/>
      <c r="IHF3" s="30"/>
      <c r="IHG3" s="30"/>
      <c r="IHH3" s="30"/>
      <c r="IHI3" s="30"/>
      <c r="IHJ3" s="30"/>
      <c r="IHK3" s="30"/>
      <c r="IHL3" s="30"/>
      <c r="IHM3" s="30"/>
      <c r="IHN3" s="30"/>
      <c r="IHO3" s="30"/>
      <c r="IHP3" s="30"/>
      <c r="IHQ3" s="30"/>
      <c r="IHR3" s="30"/>
      <c r="IHS3" s="30"/>
      <c r="IHT3" s="30"/>
      <c r="IHU3" s="30"/>
      <c r="IHV3" s="30"/>
      <c r="IHW3" s="30"/>
      <c r="IHX3" s="30"/>
      <c r="IHY3" s="30"/>
      <c r="IHZ3" s="30"/>
      <c r="IIA3" s="30"/>
      <c r="IIB3" s="30"/>
      <c r="IIC3" s="30"/>
      <c r="IID3" s="30"/>
      <c r="IIE3" s="30"/>
      <c r="IIF3" s="30"/>
      <c r="IIG3" s="30"/>
      <c r="IIH3" s="30"/>
      <c r="III3" s="30"/>
      <c r="IIJ3" s="30"/>
      <c r="IIK3" s="30"/>
      <c r="IIL3" s="30"/>
      <c r="IIM3" s="30"/>
      <c r="IIN3" s="30"/>
      <c r="IIO3" s="30"/>
      <c r="IIP3" s="30"/>
      <c r="IIQ3" s="30"/>
      <c r="IIR3" s="30"/>
      <c r="IIS3" s="30"/>
      <c r="IIT3" s="30"/>
      <c r="IIU3" s="30"/>
      <c r="IIV3" s="30"/>
      <c r="IIW3" s="30"/>
      <c r="IIX3" s="30"/>
      <c r="IIY3" s="30"/>
      <c r="IIZ3" s="30"/>
      <c r="IJA3" s="30"/>
      <c r="IJB3" s="30"/>
      <c r="IJC3" s="30"/>
      <c r="IJD3" s="30"/>
      <c r="IJE3" s="30"/>
      <c r="IJF3" s="30"/>
      <c r="IJG3" s="30"/>
      <c r="IJH3" s="30"/>
      <c r="IJI3" s="30"/>
      <c r="IJJ3" s="30"/>
      <c r="IJK3" s="30"/>
      <c r="IJL3" s="30"/>
      <c r="IJM3" s="30"/>
      <c r="IJN3" s="30"/>
      <c r="IJO3" s="30"/>
      <c r="IJP3" s="30"/>
      <c r="IJQ3" s="30"/>
      <c r="IJR3" s="30"/>
      <c r="IJS3" s="30"/>
      <c r="IJT3" s="30"/>
      <c r="IJU3" s="30"/>
      <c r="IJV3" s="30"/>
      <c r="IJW3" s="30"/>
      <c r="IJX3" s="30"/>
      <c r="IJY3" s="30"/>
      <c r="IJZ3" s="30"/>
      <c r="IKA3" s="30"/>
      <c r="IKB3" s="30"/>
      <c r="IKC3" s="30"/>
      <c r="IKD3" s="30"/>
      <c r="IKE3" s="30"/>
      <c r="IKF3" s="30"/>
      <c r="IKG3" s="30"/>
      <c r="IKH3" s="30"/>
      <c r="IKI3" s="30"/>
      <c r="IKJ3" s="30"/>
      <c r="IKK3" s="30"/>
      <c r="IKL3" s="30"/>
      <c r="IKM3" s="30"/>
      <c r="IKN3" s="30"/>
      <c r="IKO3" s="30"/>
      <c r="IKP3" s="30"/>
      <c r="IKQ3" s="30"/>
      <c r="IKR3" s="30"/>
      <c r="IKS3" s="30"/>
      <c r="IKT3" s="30"/>
      <c r="IKU3" s="30"/>
      <c r="IKV3" s="30"/>
      <c r="IKW3" s="30"/>
      <c r="IKX3" s="30"/>
      <c r="IKY3" s="30"/>
      <c r="IKZ3" s="30"/>
      <c r="ILA3" s="30"/>
      <c r="ILB3" s="30"/>
      <c r="ILC3" s="30"/>
      <c r="ILD3" s="30"/>
      <c r="ILE3" s="30"/>
      <c r="ILF3" s="30"/>
      <c r="ILG3" s="30"/>
      <c r="ILH3" s="30"/>
      <c r="ILI3" s="30"/>
      <c r="ILJ3" s="30"/>
      <c r="ILK3" s="30"/>
      <c r="ILL3" s="30"/>
      <c r="ILM3" s="30"/>
      <c r="ILN3" s="30"/>
      <c r="ILO3" s="30"/>
      <c r="ILP3" s="30"/>
      <c r="ILQ3" s="30"/>
      <c r="ILR3" s="30"/>
      <c r="ILS3" s="30"/>
      <c r="ILT3" s="30"/>
      <c r="ILU3" s="30"/>
      <c r="ILV3" s="30"/>
      <c r="ILW3" s="30"/>
      <c r="ILX3" s="30"/>
      <c r="ILY3" s="30"/>
      <c r="ILZ3" s="30"/>
      <c r="IMA3" s="30"/>
      <c r="IMB3" s="30"/>
      <c r="IMC3" s="30"/>
      <c r="IMD3" s="30"/>
      <c r="IME3" s="30"/>
      <c r="IMF3" s="30"/>
      <c r="IMG3" s="30"/>
      <c r="IMH3" s="30"/>
      <c r="IMI3" s="30"/>
      <c r="IMJ3" s="30"/>
      <c r="IMK3" s="30"/>
      <c r="IML3" s="30"/>
      <c r="IMM3" s="30"/>
      <c r="IMN3" s="30"/>
      <c r="IMO3" s="30"/>
      <c r="IMP3" s="30"/>
      <c r="IMQ3" s="30"/>
      <c r="IMR3" s="30"/>
      <c r="IMS3" s="30"/>
      <c r="IMT3" s="30"/>
      <c r="IMU3" s="30"/>
      <c r="IMV3" s="30"/>
      <c r="IMW3" s="30"/>
      <c r="IMX3" s="30"/>
      <c r="IMY3" s="30"/>
      <c r="IMZ3" s="30"/>
      <c r="INA3" s="30"/>
      <c r="INB3" s="30"/>
      <c r="INC3" s="30"/>
      <c r="IND3" s="30"/>
      <c r="INE3" s="30"/>
      <c r="INF3" s="30"/>
      <c r="ING3" s="30"/>
      <c r="INH3" s="30"/>
      <c r="INI3" s="30"/>
      <c r="INJ3" s="30"/>
      <c r="INK3" s="30"/>
      <c r="INL3" s="30"/>
      <c r="INM3" s="30"/>
      <c r="INN3" s="30"/>
      <c r="INO3" s="30"/>
      <c r="INP3" s="30"/>
      <c r="INQ3" s="30"/>
      <c r="INR3" s="30"/>
      <c r="INS3" s="30"/>
      <c r="INT3" s="30"/>
      <c r="INU3" s="30"/>
      <c r="INV3" s="30"/>
      <c r="INW3" s="30"/>
      <c r="INX3" s="30"/>
      <c r="INY3" s="30"/>
      <c r="INZ3" s="30"/>
      <c r="IOA3" s="30"/>
      <c r="IOB3" s="30"/>
      <c r="IOC3" s="30"/>
      <c r="IOD3" s="30"/>
      <c r="IOE3" s="30"/>
      <c r="IOF3" s="30"/>
      <c r="IOG3" s="30"/>
      <c r="IOH3" s="30"/>
      <c r="IOI3" s="30"/>
      <c r="IOJ3" s="30"/>
      <c r="IOK3" s="30"/>
      <c r="IOL3" s="30"/>
      <c r="IOM3" s="30"/>
      <c r="ION3" s="30"/>
      <c r="IOO3" s="30"/>
      <c r="IOP3" s="30"/>
      <c r="IOQ3" s="30"/>
      <c r="IOR3" s="30"/>
      <c r="IOS3" s="30"/>
      <c r="IOT3" s="30"/>
      <c r="IOU3" s="30"/>
      <c r="IOV3" s="30"/>
      <c r="IOW3" s="30"/>
      <c r="IOX3" s="30"/>
      <c r="IOY3" s="30"/>
      <c r="IOZ3" s="30"/>
      <c r="IPA3" s="30"/>
      <c r="IPB3" s="30"/>
      <c r="IPC3" s="30"/>
      <c r="IPD3" s="30"/>
      <c r="IPE3" s="30"/>
      <c r="IPF3" s="30"/>
      <c r="IPG3" s="30"/>
      <c r="IPH3" s="30"/>
      <c r="IPI3" s="30"/>
      <c r="IPJ3" s="30"/>
      <c r="IPK3" s="30"/>
      <c r="IPL3" s="30"/>
      <c r="IPM3" s="30"/>
      <c r="IPN3" s="30"/>
      <c r="IPO3" s="30"/>
      <c r="IPP3" s="30"/>
      <c r="IPQ3" s="30"/>
      <c r="IPR3" s="30"/>
      <c r="IPS3" s="30"/>
      <c r="IPT3" s="30"/>
      <c r="IPU3" s="30"/>
      <c r="IPV3" s="30"/>
      <c r="IPW3" s="30"/>
      <c r="IPX3" s="30"/>
      <c r="IPY3" s="30"/>
      <c r="IPZ3" s="30"/>
      <c r="IQA3" s="30"/>
      <c r="IQB3" s="30"/>
      <c r="IQC3" s="30"/>
      <c r="IQD3" s="30"/>
      <c r="IQE3" s="30"/>
      <c r="IQF3" s="30"/>
      <c r="IQG3" s="30"/>
      <c r="IQH3" s="30"/>
      <c r="IQI3" s="30"/>
      <c r="IQJ3" s="30"/>
      <c r="IQK3" s="30"/>
      <c r="IQL3" s="30"/>
      <c r="IQM3" s="30"/>
      <c r="IQN3" s="30"/>
      <c r="IQO3" s="30"/>
      <c r="IQP3" s="30"/>
      <c r="IQQ3" s="30"/>
      <c r="IQR3" s="30"/>
      <c r="IQS3" s="30"/>
      <c r="IQT3" s="30"/>
      <c r="IQU3" s="30"/>
      <c r="IQV3" s="30"/>
      <c r="IQW3" s="30"/>
      <c r="IQX3" s="30"/>
      <c r="IQY3" s="30"/>
      <c r="IQZ3" s="30"/>
      <c r="IRA3" s="30"/>
      <c r="IRB3" s="30"/>
      <c r="IRC3" s="30"/>
      <c r="IRD3" s="30"/>
      <c r="IRE3" s="30"/>
      <c r="IRF3" s="30"/>
      <c r="IRG3" s="30"/>
      <c r="IRH3" s="30"/>
      <c r="IRI3" s="30"/>
      <c r="IRJ3" s="30"/>
      <c r="IRK3" s="30"/>
      <c r="IRL3" s="30"/>
      <c r="IRM3" s="30"/>
      <c r="IRN3" s="30"/>
      <c r="IRO3" s="30"/>
      <c r="IRP3" s="30"/>
      <c r="IRQ3" s="30"/>
      <c r="IRR3" s="30"/>
      <c r="IRS3" s="30"/>
      <c r="IRT3" s="30"/>
      <c r="IRU3" s="30"/>
      <c r="IRV3" s="30"/>
      <c r="IRW3" s="30"/>
      <c r="IRX3" s="30"/>
      <c r="IRY3" s="30"/>
      <c r="IRZ3" s="30"/>
      <c r="ISA3" s="30"/>
      <c r="ISB3" s="30"/>
      <c r="ISC3" s="30"/>
      <c r="ISD3" s="30"/>
      <c r="ISE3" s="30"/>
      <c r="ISF3" s="30"/>
      <c r="ISG3" s="30"/>
      <c r="ISH3" s="30"/>
      <c r="ISI3" s="30"/>
      <c r="ISJ3" s="30"/>
      <c r="ISK3" s="30"/>
      <c r="ISL3" s="30"/>
      <c r="ISM3" s="30"/>
      <c r="ISN3" s="30"/>
      <c r="ISO3" s="30"/>
      <c r="ISP3" s="30"/>
      <c r="ISQ3" s="30"/>
      <c r="ISR3" s="30"/>
      <c r="ISS3" s="30"/>
      <c r="IST3" s="30"/>
      <c r="ISU3" s="30"/>
      <c r="ISV3" s="30"/>
      <c r="ISW3" s="30"/>
      <c r="ISX3" s="30"/>
      <c r="ISY3" s="30"/>
      <c r="ISZ3" s="30"/>
      <c r="ITA3" s="30"/>
      <c r="ITB3" s="30"/>
      <c r="ITC3" s="30"/>
      <c r="ITD3" s="30"/>
      <c r="ITE3" s="30"/>
      <c r="ITF3" s="30"/>
      <c r="ITG3" s="30"/>
      <c r="ITH3" s="30"/>
      <c r="ITI3" s="30"/>
      <c r="ITJ3" s="30"/>
      <c r="ITK3" s="30"/>
      <c r="ITL3" s="30"/>
      <c r="ITM3" s="30"/>
      <c r="ITN3" s="30"/>
      <c r="ITO3" s="30"/>
      <c r="ITP3" s="30"/>
      <c r="ITQ3" s="30"/>
      <c r="ITR3" s="30"/>
      <c r="ITS3" s="30"/>
      <c r="ITT3" s="30"/>
      <c r="ITU3" s="30"/>
      <c r="ITV3" s="30"/>
      <c r="ITW3" s="30"/>
      <c r="ITX3" s="30"/>
      <c r="ITY3" s="30"/>
      <c r="ITZ3" s="30"/>
      <c r="IUA3" s="30"/>
      <c r="IUB3" s="30"/>
      <c r="IUC3" s="30"/>
      <c r="IUD3" s="30"/>
      <c r="IUE3" s="30"/>
      <c r="IUF3" s="30"/>
      <c r="IUG3" s="30"/>
      <c r="IUH3" s="30"/>
      <c r="IUI3" s="30"/>
      <c r="IUJ3" s="30"/>
      <c r="IUK3" s="30"/>
      <c r="IUL3" s="30"/>
      <c r="IUM3" s="30"/>
      <c r="IUN3" s="30"/>
      <c r="IUO3" s="30"/>
      <c r="IUP3" s="30"/>
      <c r="IUQ3" s="30"/>
      <c r="IUR3" s="30"/>
      <c r="IUS3" s="30"/>
      <c r="IUT3" s="30"/>
      <c r="IUU3" s="30"/>
      <c r="IUV3" s="30"/>
      <c r="IUW3" s="30"/>
      <c r="IUX3" s="30"/>
      <c r="IUY3" s="30"/>
      <c r="IUZ3" s="30"/>
      <c r="IVA3" s="30"/>
      <c r="IVB3" s="30"/>
      <c r="IVC3" s="30"/>
      <c r="IVD3" s="30"/>
      <c r="IVE3" s="30"/>
      <c r="IVF3" s="30"/>
      <c r="IVG3" s="30"/>
      <c r="IVH3" s="30"/>
      <c r="IVI3" s="30"/>
      <c r="IVJ3" s="30"/>
      <c r="IVK3" s="30"/>
      <c r="IVL3" s="30"/>
      <c r="IVM3" s="30"/>
      <c r="IVN3" s="30"/>
      <c r="IVO3" s="30"/>
      <c r="IVP3" s="30"/>
      <c r="IVQ3" s="30"/>
      <c r="IVR3" s="30"/>
      <c r="IVS3" s="30"/>
      <c r="IVT3" s="30"/>
      <c r="IVU3" s="30"/>
      <c r="IVV3" s="30"/>
      <c r="IVW3" s="30"/>
      <c r="IVX3" s="30"/>
      <c r="IVY3" s="30"/>
      <c r="IVZ3" s="30"/>
      <c r="IWA3" s="30"/>
      <c r="IWB3" s="30"/>
      <c r="IWC3" s="30"/>
      <c r="IWD3" s="30"/>
      <c r="IWE3" s="30"/>
      <c r="IWF3" s="30"/>
      <c r="IWG3" s="30"/>
      <c r="IWH3" s="30"/>
      <c r="IWI3" s="30"/>
      <c r="IWJ3" s="30"/>
      <c r="IWK3" s="30"/>
      <c r="IWL3" s="30"/>
      <c r="IWM3" s="30"/>
      <c r="IWN3" s="30"/>
      <c r="IWO3" s="30"/>
      <c r="IWP3" s="30"/>
      <c r="IWQ3" s="30"/>
      <c r="IWR3" s="30"/>
      <c r="IWS3" s="30"/>
      <c r="IWT3" s="30"/>
      <c r="IWU3" s="30"/>
      <c r="IWV3" s="30"/>
      <c r="IWW3" s="30"/>
      <c r="IWX3" s="30"/>
      <c r="IWY3" s="30"/>
      <c r="IWZ3" s="30"/>
      <c r="IXA3" s="30"/>
      <c r="IXB3" s="30"/>
      <c r="IXC3" s="30"/>
      <c r="IXD3" s="30"/>
      <c r="IXE3" s="30"/>
      <c r="IXF3" s="30"/>
      <c r="IXG3" s="30"/>
      <c r="IXH3" s="30"/>
      <c r="IXI3" s="30"/>
      <c r="IXJ3" s="30"/>
      <c r="IXK3" s="30"/>
      <c r="IXL3" s="30"/>
      <c r="IXM3" s="30"/>
      <c r="IXN3" s="30"/>
      <c r="IXO3" s="30"/>
      <c r="IXP3" s="30"/>
      <c r="IXQ3" s="30"/>
      <c r="IXR3" s="30"/>
      <c r="IXS3" s="30"/>
      <c r="IXT3" s="30"/>
      <c r="IXU3" s="30"/>
      <c r="IXV3" s="30"/>
      <c r="IXW3" s="30"/>
      <c r="IXX3" s="30"/>
      <c r="IXY3" s="30"/>
      <c r="IXZ3" s="30"/>
      <c r="IYA3" s="30"/>
      <c r="IYB3" s="30"/>
      <c r="IYC3" s="30"/>
      <c r="IYD3" s="30"/>
      <c r="IYE3" s="30"/>
      <c r="IYF3" s="30"/>
      <c r="IYG3" s="30"/>
      <c r="IYH3" s="30"/>
      <c r="IYI3" s="30"/>
      <c r="IYJ3" s="30"/>
      <c r="IYK3" s="30"/>
      <c r="IYL3" s="30"/>
      <c r="IYM3" s="30"/>
      <c r="IYN3" s="30"/>
      <c r="IYO3" s="30"/>
      <c r="IYP3" s="30"/>
      <c r="IYQ3" s="30"/>
      <c r="IYR3" s="30"/>
      <c r="IYS3" s="30"/>
      <c r="IYT3" s="30"/>
      <c r="IYU3" s="30"/>
      <c r="IYV3" s="30"/>
      <c r="IYW3" s="30"/>
      <c r="IYX3" s="30"/>
      <c r="IYY3" s="30"/>
      <c r="IYZ3" s="30"/>
      <c r="IZA3" s="30"/>
      <c r="IZB3" s="30"/>
      <c r="IZC3" s="30"/>
      <c r="IZD3" s="30"/>
      <c r="IZE3" s="30"/>
      <c r="IZF3" s="30"/>
      <c r="IZG3" s="30"/>
      <c r="IZH3" s="30"/>
      <c r="IZI3" s="30"/>
      <c r="IZJ3" s="30"/>
      <c r="IZK3" s="30"/>
      <c r="IZL3" s="30"/>
      <c r="IZM3" s="30"/>
      <c r="IZN3" s="30"/>
      <c r="IZO3" s="30"/>
      <c r="IZP3" s="30"/>
      <c r="IZQ3" s="30"/>
      <c r="IZR3" s="30"/>
      <c r="IZS3" s="30"/>
      <c r="IZT3" s="30"/>
      <c r="IZU3" s="30"/>
      <c r="IZV3" s="30"/>
      <c r="IZW3" s="30"/>
      <c r="IZX3" s="30"/>
      <c r="IZY3" s="30"/>
      <c r="IZZ3" s="30"/>
      <c r="JAA3" s="30"/>
      <c r="JAB3" s="30"/>
      <c r="JAC3" s="30"/>
      <c r="JAD3" s="30"/>
      <c r="JAE3" s="30"/>
      <c r="JAF3" s="30"/>
      <c r="JAG3" s="30"/>
      <c r="JAH3" s="30"/>
      <c r="JAI3" s="30"/>
      <c r="JAJ3" s="30"/>
      <c r="JAK3" s="30"/>
      <c r="JAL3" s="30"/>
      <c r="JAM3" s="30"/>
      <c r="JAN3" s="30"/>
      <c r="JAO3" s="30"/>
      <c r="JAP3" s="30"/>
      <c r="JAQ3" s="30"/>
      <c r="JAR3" s="30"/>
      <c r="JAS3" s="30"/>
      <c r="JAT3" s="30"/>
      <c r="JAU3" s="30"/>
      <c r="JAV3" s="30"/>
      <c r="JAW3" s="30"/>
      <c r="JAX3" s="30"/>
      <c r="JAY3" s="30"/>
      <c r="JAZ3" s="30"/>
      <c r="JBA3" s="30"/>
      <c r="JBB3" s="30"/>
      <c r="JBC3" s="30"/>
      <c r="JBD3" s="30"/>
      <c r="JBE3" s="30"/>
      <c r="JBF3" s="30"/>
      <c r="JBG3" s="30"/>
      <c r="JBH3" s="30"/>
      <c r="JBI3" s="30"/>
      <c r="JBJ3" s="30"/>
      <c r="JBK3" s="30"/>
      <c r="JBL3" s="30"/>
      <c r="JBM3" s="30"/>
      <c r="JBN3" s="30"/>
      <c r="JBO3" s="30"/>
      <c r="JBP3" s="30"/>
      <c r="JBQ3" s="30"/>
      <c r="JBR3" s="30"/>
      <c r="JBS3" s="30"/>
      <c r="JBT3" s="30"/>
      <c r="JBU3" s="30"/>
      <c r="JBV3" s="30"/>
      <c r="JBW3" s="30"/>
      <c r="JBX3" s="30"/>
      <c r="JBY3" s="30"/>
      <c r="JBZ3" s="30"/>
      <c r="JCA3" s="30"/>
      <c r="JCB3" s="30"/>
      <c r="JCC3" s="30"/>
      <c r="JCD3" s="30"/>
      <c r="JCE3" s="30"/>
      <c r="JCF3" s="30"/>
      <c r="JCG3" s="30"/>
      <c r="JCH3" s="30"/>
      <c r="JCI3" s="30"/>
      <c r="JCJ3" s="30"/>
      <c r="JCK3" s="30"/>
      <c r="JCL3" s="30"/>
      <c r="JCM3" s="30"/>
      <c r="JCN3" s="30"/>
      <c r="JCO3" s="30"/>
      <c r="JCP3" s="30"/>
      <c r="JCQ3" s="30"/>
      <c r="JCR3" s="30"/>
      <c r="JCS3" s="30"/>
      <c r="JCT3" s="30"/>
      <c r="JCU3" s="30"/>
      <c r="JCV3" s="30"/>
      <c r="JCW3" s="30"/>
      <c r="JCX3" s="30"/>
      <c r="JCY3" s="30"/>
      <c r="JCZ3" s="30"/>
      <c r="JDA3" s="30"/>
      <c r="JDB3" s="30"/>
      <c r="JDC3" s="30"/>
      <c r="JDD3" s="30"/>
      <c r="JDE3" s="30"/>
      <c r="JDF3" s="30"/>
      <c r="JDG3" s="30"/>
      <c r="JDH3" s="30"/>
      <c r="JDI3" s="30"/>
      <c r="JDJ3" s="30"/>
      <c r="JDK3" s="30"/>
      <c r="JDL3" s="30"/>
      <c r="JDM3" s="30"/>
      <c r="JDN3" s="30"/>
      <c r="JDO3" s="30"/>
      <c r="JDP3" s="30"/>
      <c r="JDQ3" s="30"/>
      <c r="JDR3" s="30"/>
      <c r="JDS3" s="30"/>
      <c r="JDT3" s="30"/>
      <c r="JDU3" s="30"/>
      <c r="JDV3" s="30"/>
      <c r="JDW3" s="30"/>
      <c r="JDX3" s="30"/>
      <c r="JDY3" s="30"/>
      <c r="JDZ3" s="30"/>
      <c r="JEA3" s="30"/>
      <c r="JEB3" s="30"/>
      <c r="JEC3" s="30"/>
      <c r="JED3" s="30"/>
      <c r="JEE3" s="30"/>
      <c r="JEF3" s="30"/>
      <c r="JEG3" s="30"/>
      <c r="JEH3" s="30"/>
      <c r="JEI3" s="30"/>
      <c r="JEJ3" s="30"/>
      <c r="JEK3" s="30"/>
      <c r="JEL3" s="30"/>
      <c r="JEM3" s="30"/>
      <c r="JEN3" s="30"/>
      <c r="JEO3" s="30"/>
      <c r="JEP3" s="30"/>
      <c r="JEQ3" s="30"/>
      <c r="JER3" s="30"/>
      <c r="JES3" s="30"/>
      <c r="JET3" s="30"/>
      <c r="JEU3" s="30"/>
      <c r="JEV3" s="30"/>
      <c r="JEW3" s="30"/>
      <c r="JEX3" s="30"/>
      <c r="JEY3" s="30"/>
      <c r="JEZ3" s="30"/>
      <c r="JFA3" s="30"/>
      <c r="JFB3" s="30"/>
      <c r="JFC3" s="30"/>
      <c r="JFD3" s="30"/>
      <c r="JFE3" s="30"/>
      <c r="JFF3" s="30"/>
      <c r="JFG3" s="30"/>
      <c r="JFH3" s="30"/>
      <c r="JFI3" s="30"/>
      <c r="JFJ3" s="30"/>
      <c r="JFK3" s="30"/>
      <c r="JFL3" s="30"/>
      <c r="JFM3" s="30"/>
      <c r="JFN3" s="30"/>
      <c r="JFO3" s="30"/>
      <c r="JFP3" s="30"/>
      <c r="JFQ3" s="30"/>
      <c r="JFR3" s="30"/>
      <c r="JFS3" s="30"/>
      <c r="JFT3" s="30"/>
      <c r="JFU3" s="30"/>
      <c r="JFV3" s="30"/>
      <c r="JFW3" s="30"/>
      <c r="JFX3" s="30"/>
      <c r="JFY3" s="30"/>
      <c r="JFZ3" s="30"/>
      <c r="JGA3" s="30"/>
      <c r="JGB3" s="30"/>
      <c r="JGC3" s="30"/>
      <c r="JGD3" s="30"/>
      <c r="JGE3" s="30"/>
      <c r="JGF3" s="30"/>
      <c r="JGG3" s="30"/>
      <c r="JGH3" s="30"/>
      <c r="JGI3" s="30"/>
      <c r="JGJ3" s="30"/>
      <c r="JGK3" s="30"/>
      <c r="JGL3" s="30"/>
      <c r="JGM3" s="30"/>
      <c r="JGN3" s="30"/>
      <c r="JGO3" s="30"/>
      <c r="JGP3" s="30"/>
      <c r="JGQ3" s="30"/>
      <c r="JGR3" s="30"/>
      <c r="JGS3" s="30"/>
      <c r="JGT3" s="30"/>
      <c r="JGU3" s="30"/>
      <c r="JGV3" s="30"/>
      <c r="JGW3" s="30"/>
      <c r="JGX3" s="30"/>
      <c r="JGY3" s="30"/>
      <c r="JGZ3" s="30"/>
      <c r="JHA3" s="30"/>
      <c r="JHB3" s="30"/>
      <c r="JHC3" s="30"/>
      <c r="JHD3" s="30"/>
      <c r="JHE3" s="30"/>
      <c r="JHF3" s="30"/>
      <c r="JHG3" s="30"/>
      <c r="JHH3" s="30"/>
      <c r="JHI3" s="30"/>
      <c r="JHJ3" s="30"/>
      <c r="JHK3" s="30"/>
      <c r="JHL3" s="30"/>
      <c r="JHM3" s="30"/>
      <c r="JHN3" s="30"/>
      <c r="JHO3" s="30"/>
      <c r="JHP3" s="30"/>
      <c r="JHQ3" s="30"/>
      <c r="JHR3" s="30"/>
      <c r="JHS3" s="30"/>
      <c r="JHT3" s="30"/>
      <c r="JHU3" s="30"/>
      <c r="JHV3" s="30"/>
      <c r="JHW3" s="30"/>
      <c r="JHX3" s="30"/>
      <c r="JHY3" s="30"/>
      <c r="JHZ3" s="30"/>
      <c r="JIA3" s="30"/>
      <c r="JIB3" s="30"/>
      <c r="JIC3" s="30"/>
      <c r="JID3" s="30"/>
      <c r="JIE3" s="30"/>
      <c r="JIF3" s="30"/>
      <c r="JIG3" s="30"/>
      <c r="JIH3" s="30"/>
      <c r="JII3" s="30"/>
      <c r="JIJ3" s="30"/>
      <c r="JIK3" s="30"/>
      <c r="JIL3" s="30"/>
      <c r="JIM3" s="30"/>
      <c r="JIN3" s="30"/>
      <c r="JIO3" s="30"/>
      <c r="JIP3" s="30"/>
      <c r="JIQ3" s="30"/>
      <c r="JIR3" s="30"/>
      <c r="JIS3" s="30"/>
      <c r="JIT3" s="30"/>
      <c r="JIU3" s="30"/>
      <c r="JIV3" s="30"/>
      <c r="JIW3" s="30"/>
      <c r="JIX3" s="30"/>
      <c r="JIY3" s="30"/>
      <c r="JIZ3" s="30"/>
      <c r="JJA3" s="30"/>
      <c r="JJB3" s="30"/>
      <c r="JJC3" s="30"/>
      <c r="JJD3" s="30"/>
      <c r="JJE3" s="30"/>
      <c r="JJF3" s="30"/>
      <c r="JJG3" s="30"/>
      <c r="JJH3" s="30"/>
      <c r="JJI3" s="30"/>
      <c r="JJJ3" s="30"/>
      <c r="JJK3" s="30"/>
      <c r="JJL3" s="30"/>
      <c r="JJM3" s="30"/>
      <c r="JJN3" s="30"/>
      <c r="JJO3" s="30"/>
      <c r="JJP3" s="30"/>
      <c r="JJQ3" s="30"/>
      <c r="JJR3" s="30"/>
      <c r="JJS3" s="30"/>
      <c r="JJT3" s="30"/>
      <c r="JJU3" s="30"/>
      <c r="JJV3" s="30"/>
      <c r="JJW3" s="30"/>
      <c r="JJX3" s="30"/>
      <c r="JJY3" s="30"/>
      <c r="JJZ3" s="30"/>
      <c r="JKA3" s="30"/>
      <c r="JKB3" s="30"/>
      <c r="JKC3" s="30"/>
      <c r="JKD3" s="30"/>
      <c r="JKE3" s="30"/>
      <c r="JKF3" s="30"/>
      <c r="JKG3" s="30"/>
      <c r="JKH3" s="30"/>
      <c r="JKI3" s="30"/>
      <c r="JKJ3" s="30"/>
      <c r="JKK3" s="30"/>
      <c r="JKL3" s="30"/>
      <c r="JKM3" s="30"/>
      <c r="JKN3" s="30"/>
      <c r="JKO3" s="30"/>
      <c r="JKP3" s="30"/>
      <c r="JKQ3" s="30"/>
      <c r="JKR3" s="30"/>
      <c r="JKS3" s="30"/>
      <c r="JKT3" s="30"/>
      <c r="JKU3" s="30"/>
      <c r="JKV3" s="30"/>
      <c r="JKW3" s="30"/>
      <c r="JKX3" s="30"/>
      <c r="JKY3" s="30"/>
      <c r="JKZ3" s="30"/>
      <c r="JLA3" s="30"/>
      <c r="JLB3" s="30"/>
      <c r="JLC3" s="30"/>
      <c r="JLD3" s="30"/>
      <c r="JLE3" s="30"/>
      <c r="JLF3" s="30"/>
      <c r="JLG3" s="30"/>
      <c r="JLH3" s="30"/>
      <c r="JLI3" s="30"/>
      <c r="JLJ3" s="30"/>
      <c r="JLK3" s="30"/>
      <c r="JLL3" s="30"/>
      <c r="JLM3" s="30"/>
      <c r="JLN3" s="30"/>
      <c r="JLO3" s="30"/>
      <c r="JLP3" s="30"/>
      <c r="JLQ3" s="30"/>
      <c r="JLR3" s="30"/>
      <c r="JLS3" s="30"/>
      <c r="JLT3" s="30"/>
      <c r="JLU3" s="30"/>
      <c r="JLV3" s="30"/>
      <c r="JLW3" s="30"/>
      <c r="JLX3" s="30"/>
      <c r="JLY3" s="30"/>
      <c r="JLZ3" s="30"/>
      <c r="JMA3" s="30"/>
      <c r="JMB3" s="30"/>
      <c r="JMC3" s="30"/>
      <c r="JMD3" s="30"/>
      <c r="JME3" s="30"/>
      <c r="JMF3" s="30"/>
      <c r="JMG3" s="30"/>
      <c r="JMH3" s="30"/>
      <c r="JMI3" s="30"/>
      <c r="JMJ3" s="30"/>
      <c r="JMK3" s="30"/>
      <c r="JML3" s="30"/>
      <c r="JMM3" s="30"/>
      <c r="JMN3" s="30"/>
      <c r="JMO3" s="30"/>
      <c r="JMP3" s="30"/>
      <c r="JMQ3" s="30"/>
      <c r="JMR3" s="30"/>
      <c r="JMS3" s="30"/>
      <c r="JMT3" s="30"/>
      <c r="JMU3" s="30"/>
      <c r="JMV3" s="30"/>
      <c r="JMW3" s="30"/>
      <c r="JMX3" s="30"/>
      <c r="JMY3" s="30"/>
      <c r="JMZ3" s="30"/>
      <c r="JNA3" s="30"/>
      <c r="JNB3" s="30"/>
      <c r="JNC3" s="30"/>
      <c r="JND3" s="30"/>
      <c r="JNE3" s="30"/>
      <c r="JNF3" s="30"/>
      <c r="JNG3" s="30"/>
      <c r="JNH3" s="30"/>
      <c r="JNI3" s="30"/>
      <c r="JNJ3" s="30"/>
      <c r="JNK3" s="30"/>
      <c r="JNL3" s="30"/>
      <c r="JNM3" s="30"/>
      <c r="JNN3" s="30"/>
      <c r="JNO3" s="30"/>
      <c r="JNP3" s="30"/>
      <c r="JNQ3" s="30"/>
      <c r="JNR3" s="30"/>
      <c r="JNS3" s="30"/>
      <c r="JNT3" s="30"/>
      <c r="JNU3" s="30"/>
      <c r="JNV3" s="30"/>
      <c r="JNW3" s="30"/>
      <c r="JNX3" s="30"/>
      <c r="JNY3" s="30"/>
      <c r="JNZ3" s="30"/>
      <c r="JOA3" s="30"/>
      <c r="JOB3" s="30"/>
      <c r="JOC3" s="30"/>
      <c r="JOD3" s="30"/>
      <c r="JOE3" s="30"/>
      <c r="JOF3" s="30"/>
      <c r="JOG3" s="30"/>
      <c r="JOH3" s="30"/>
      <c r="JOI3" s="30"/>
      <c r="JOJ3" s="30"/>
      <c r="JOK3" s="30"/>
      <c r="JOL3" s="30"/>
      <c r="JOM3" s="30"/>
      <c r="JON3" s="30"/>
      <c r="JOO3" s="30"/>
      <c r="JOP3" s="30"/>
      <c r="JOQ3" s="30"/>
      <c r="JOR3" s="30"/>
      <c r="JOS3" s="30"/>
      <c r="JOT3" s="30"/>
      <c r="JOU3" s="30"/>
      <c r="JOV3" s="30"/>
      <c r="JOW3" s="30"/>
      <c r="JOX3" s="30"/>
      <c r="JOY3" s="30"/>
      <c r="JOZ3" s="30"/>
      <c r="JPA3" s="30"/>
      <c r="JPB3" s="30"/>
      <c r="JPC3" s="30"/>
      <c r="JPD3" s="30"/>
      <c r="JPE3" s="30"/>
      <c r="JPF3" s="30"/>
      <c r="JPG3" s="30"/>
      <c r="JPH3" s="30"/>
      <c r="JPI3" s="30"/>
      <c r="JPJ3" s="30"/>
      <c r="JPK3" s="30"/>
      <c r="JPL3" s="30"/>
      <c r="JPM3" s="30"/>
      <c r="JPN3" s="30"/>
      <c r="JPO3" s="30"/>
      <c r="JPP3" s="30"/>
      <c r="JPQ3" s="30"/>
      <c r="JPR3" s="30"/>
      <c r="JPS3" s="30"/>
      <c r="JPT3" s="30"/>
      <c r="JPU3" s="30"/>
      <c r="JPV3" s="30"/>
      <c r="JPW3" s="30"/>
      <c r="JPX3" s="30"/>
      <c r="JPY3" s="30"/>
      <c r="JPZ3" s="30"/>
      <c r="JQA3" s="30"/>
      <c r="JQB3" s="30"/>
      <c r="JQC3" s="30"/>
      <c r="JQD3" s="30"/>
      <c r="JQE3" s="30"/>
      <c r="JQF3" s="30"/>
      <c r="JQG3" s="30"/>
      <c r="JQH3" s="30"/>
      <c r="JQI3" s="30"/>
      <c r="JQJ3" s="30"/>
      <c r="JQK3" s="30"/>
      <c r="JQL3" s="30"/>
      <c r="JQM3" s="30"/>
      <c r="JQN3" s="30"/>
      <c r="JQO3" s="30"/>
      <c r="JQP3" s="30"/>
      <c r="JQQ3" s="30"/>
      <c r="JQR3" s="30"/>
      <c r="JQS3" s="30"/>
      <c r="JQT3" s="30"/>
      <c r="JQU3" s="30"/>
      <c r="JQV3" s="30"/>
      <c r="JQW3" s="30"/>
      <c r="JQX3" s="30"/>
      <c r="JQY3" s="30"/>
      <c r="JQZ3" s="30"/>
      <c r="JRA3" s="30"/>
      <c r="JRB3" s="30"/>
      <c r="JRC3" s="30"/>
      <c r="JRD3" s="30"/>
      <c r="JRE3" s="30"/>
      <c r="JRF3" s="30"/>
      <c r="JRG3" s="30"/>
      <c r="JRH3" s="30"/>
      <c r="JRI3" s="30"/>
      <c r="JRJ3" s="30"/>
      <c r="JRK3" s="30"/>
      <c r="JRL3" s="30"/>
      <c r="JRM3" s="30"/>
      <c r="JRN3" s="30"/>
      <c r="JRO3" s="30"/>
      <c r="JRP3" s="30"/>
      <c r="JRQ3" s="30"/>
      <c r="JRR3" s="30"/>
      <c r="JRS3" s="30"/>
      <c r="JRT3" s="30"/>
      <c r="JRU3" s="30"/>
      <c r="JRV3" s="30"/>
      <c r="JRW3" s="30"/>
      <c r="JRX3" s="30"/>
      <c r="JRY3" s="30"/>
      <c r="JRZ3" s="30"/>
      <c r="JSA3" s="30"/>
      <c r="JSB3" s="30"/>
      <c r="JSC3" s="30"/>
      <c r="JSD3" s="30"/>
      <c r="JSE3" s="30"/>
      <c r="JSF3" s="30"/>
      <c r="JSG3" s="30"/>
      <c r="JSH3" s="30"/>
      <c r="JSI3" s="30"/>
      <c r="JSJ3" s="30"/>
      <c r="JSK3" s="30"/>
      <c r="JSL3" s="30"/>
      <c r="JSM3" s="30"/>
      <c r="JSN3" s="30"/>
      <c r="JSO3" s="30"/>
      <c r="JSP3" s="30"/>
      <c r="JSQ3" s="30"/>
      <c r="JSR3" s="30"/>
      <c r="JSS3" s="30"/>
      <c r="JST3" s="30"/>
      <c r="JSU3" s="30"/>
      <c r="JSV3" s="30"/>
      <c r="JSW3" s="30"/>
      <c r="JSX3" s="30"/>
      <c r="JSY3" s="30"/>
      <c r="JSZ3" s="30"/>
      <c r="JTA3" s="30"/>
      <c r="JTB3" s="30"/>
      <c r="JTC3" s="30"/>
      <c r="JTD3" s="30"/>
      <c r="JTE3" s="30"/>
      <c r="JTF3" s="30"/>
      <c r="JTG3" s="30"/>
      <c r="JTH3" s="30"/>
      <c r="JTI3" s="30"/>
      <c r="JTJ3" s="30"/>
      <c r="JTK3" s="30"/>
      <c r="JTL3" s="30"/>
      <c r="JTM3" s="30"/>
      <c r="JTN3" s="30"/>
      <c r="JTO3" s="30"/>
      <c r="JTP3" s="30"/>
      <c r="JTQ3" s="30"/>
      <c r="JTR3" s="30"/>
      <c r="JTS3" s="30"/>
      <c r="JTT3" s="30"/>
      <c r="JTU3" s="30"/>
      <c r="JTV3" s="30"/>
      <c r="JTW3" s="30"/>
      <c r="JTX3" s="30"/>
      <c r="JTY3" s="30"/>
      <c r="JTZ3" s="30"/>
      <c r="JUA3" s="30"/>
      <c r="JUB3" s="30"/>
      <c r="JUC3" s="30"/>
      <c r="JUD3" s="30"/>
      <c r="JUE3" s="30"/>
      <c r="JUF3" s="30"/>
      <c r="JUG3" s="30"/>
      <c r="JUH3" s="30"/>
      <c r="JUI3" s="30"/>
      <c r="JUJ3" s="30"/>
      <c r="JUK3" s="30"/>
      <c r="JUL3" s="30"/>
      <c r="JUM3" s="30"/>
      <c r="JUN3" s="30"/>
      <c r="JUO3" s="30"/>
      <c r="JUP3" s="30"/>
      <c r="JUQ3" s="30"/>
      <c r="JUR3" s="30"/>
      <c r="JUS3" s="30"/>
      <c r="JUT3" s="30"/>
      <c r="JUU3" s="30"/>
      <c r="JUV3" s="30"/>
      <c r="JUW3" s="30"/>
      <c r="JUX3" s="30"/>
      <c r="JUY3" s="30"/>
      <c r="JUZ3" s="30"/>
      <c r="JVA3" s="30"/>
      <c r="JVB3" s="30"/>
      <c r="JVC3" s="30"/>
      <c r="JVD3" s="30"/>
      <c r="JVE3" s="30"/>
      <c r="JVF3" s="30"/>
      <c r="JVG3" s="30"/>
      <c r="JVH3" s="30"/>
      <c r="JVI3" s="30"/>
      <c r="JVJ3" s="30"/>
      <c r="JVK3" s="30"/>
      <c r="JVL3" s="30"/>
      <c r="JVM3" s="30"/>
      <c r="JVN3" s="30"/>
      <c r="JVO3" s="30"/>
      <c r="JVP3" s="30"/>
      <c r="JVQ3" s="30"/>
      <c r="JVR3" s="30"/>
      <c r="JVS3" s="30"/>
      <c r="JVT3" s="30"/>
      <c r="JVU3" s="30"/>
      <c r="JVV3" s="30"/>
      <c r="JVW3" s="30"/>
      <c r="JVX3" s="30"/>
      <c r="JVY3" s="30"/>
      <c r="JVZ3" s="30"/>
      <c r="JWA3" s="30"/>
      <c r="JWB3" s="30"/>
      <c r="JWC3" s="30"/>
      <c r="JWD3" s="30"/>
      <c r="JWE3" s="30"/>
      <c r="JWF3" s="30"/>
      <c r="JWG3" s="30"/>
      <c r="JWH3" s="30"/>
      <c r="JWI3" s="30"/>
      <c r="JWJ3" s="30"/>
      <c r="JWK3" s="30"/>
      <c r="JWL3" s="30"/>
      <c r="JWM3" s="30"/>
      <c r="JWN3" s="30"/>
      <c r="JWO3" s="30"/>
      <c r="JWP3" s="30"/>
      <c r="JWQ3" s="30"/>
      <c r="JWR3" s="30"/>
      <c r="JWS3" s="30"/>
      <c r="JWT3" s="30"/>
      <c r="JWU3" s="30"/>
      <c r="JWV3" s="30"/>
      <c r="JWW3" s="30"/>
      <c r="JWX3" s="30"/>
      <c r="JWY3" s="30"/>
      <c r="JWZ3" s="30"/>
      <c r="JXA3" s="30"/>
      <c r="JXB3" s="30"/>
      <c r="JXC3" s="30"/>
      <c r="JXD3" s="30"/>
      <c r="JXE3" s="30"/>
      <c r="JXF3" s="30"/>
      <c r="JXG3" s="30"/>
      <c r="JXH3" s="30"/>
      <c r="JXI3" s="30"/>
      <c r="JXJ3" s="30"/>
      <c r="JXK3" s="30"/>
      <c r="JXL3" s="30"/>
      <c r="JXM3" s="30"/>
      <c r="JXN3" s="30"/>
      <c r="JXO3" s="30"/>
      <c r="JXP3" s="30"/>
      <c r="JXQ3" s="30"/>
      <c r="JXR3" s="30"/>
      <c r="JXS3" s="30"/>
      <c r="JXT3" s="30"/>
      <c r="JXU3" s="30"/>
      <c r="JXV3" s="30"/>
      <c r="JXW3" s="30"/>
      <c r="JXX3" s="30"/>
      <c r="JXY3" s="30"/>
      <c r="JXZ3" s="30"/>
      <c r="JYA3" s="30"/>
      <c r="JYB3" s="30"/>
      <c r="JYC3" s="30"/>
      <c r="JYD3" s="30"/>
      <c r="JYE3" s="30"/>
      <c r="JYF3" s="30"/>
      <c r="JYG3" s="30"/>
      <c r="JYH3" s="30"/>
      <c r="JYI3" s="30"/>
      <c r="JYJ3" s="30"/>
      <c r="JYK3" s="30"/>
      <c r="JYL3" s="30"/>
      <c r="JYM3" s="30"/>
      <c r="JYN3" s="30"/>
      <c r="JYO3" s="30"/>
      <c r="JYP3" s="30"/>
      <c r="JYQ3" s="30"/>
      <c r="JYR3" s="30"/>
      <c r="JYS3" s="30"/>
      <c r="JYT3" s="30"/>
      <c r="JYU3" s="30"/>
      <c r="JYV3" s="30"/>
      <c r="JYW3" s="30"/>
      <c r="JYX3" s="30"/>
      <c r="JYY3" s="30"/>
      <c r="JYZ3" s="30"/>
      <c r="JZA3" s="30"/>
      <c r="JZB3" s="30"/>
      <c r="JZC3" s="30"/>
      <c r="JZD3" s="30"/>
      <c r="JZE3" s="30"/>
      <c r="JZF3" s="30"/>
      <c r="JZG3" s="30"/>
      <c r="JZH3" s="30"/>
      <c r="JZI3" s="30"/>
      <c r="JZJ3" s="30"/>
      <c r="JZK3" s="30"/>
      <c r="JZL3" s="30"/>
      <c r="JZM3" s="30"/>
      <c r="JZN3" s="30"/>
      <c r="JZO3" s="30"/>
      <c r="JZP3" s="30"/>
      <c r="JZQ3" s="30"/>
      <c r="JZR3" s="30"/>
      <c r="JZS3" s="30"/>
      <c r="JZT3" s="30"/>
      <c r="JZU3" s="30"/>
      <c r="JZV3" s="30"/>
      <c r="JZW3" s="30"/>
      <c r="JZX3" s="30"/>
      <c r="JZY3" s="30"/>
      <c r="JZZ3" s="30"/>
      <c r="KAA3" s="30"/>
      <c r="KAB3" s="30"/>
      <c r="KAC3" s="30"/>
      <c r="KAD3" s="30"/>
      <c r="KAE3" s="30"/>
      <c r="KAF3" s="30"/>
      <c r="KAG3" s="30"/>
      <c r="KAH3" s="30"/>
      <c r="KAI3" s="30"/>
      <c r="KAJ3" s="30"/>
      <c r="KAK3" s="30"/>
      <c r="KAL3" s="30"/>
      <c r="KAM3" s="30"/>
      <c r="KAN3" s="30"/>
      <c r="KAO3" s="30"/>
      <c r="KAP3" s="30"/>
      <c r="KAQ3" s="30"/>
      <c r="KAR3" s="30"/>
      <c r="KAS3" s="30"/>
      <c r="KAT3" s="30"/>
      <c r="KAU3" s="30"/>
      <c r="KAV3" s="30"/>
      <c r="KAW3" s="30"/>
      <c r="KAX3" s="30"/>
      <c r="KAY3" s="30"/>
      <c r="KAZ3" s="30"/>
      <c r="KBA3" s="30"/>
      <c r="KBB3" s="30"/>
      <c r="KBC3" s="30"/>
      <c r="KBD3" s="30"/>
      <c r="KBE3" s="30"/>
      <c r="KBF3" s="30"/>
      <c r="KBG3" s="30"/>
      <c r="KBH3" s="30"/>
      <c r="KBI3" s="30"/>
      <c r="KBJ3" s="30"/>
      <c r="KBK3" s="30"/>
      <c r="KBL3" s="30"/>
      <c r="KBM3" s="30"/>
      <c r="KBN3" s="30"/>
      <c r="KBO3" s="30"/>
      <c r="KBP3" s="30"/>
      <c r="KBQ3" s="30"/>
      <c r="KBR3" s="30"/>
      <c r="KBS3" s="30"/>
      <c r="KBT3" s="30"/>
      <c r="KBU3" s="30"/>
      <c r="KBV3" s="30"/>
      <c r="KBW3" s="30"/>
      <c r="KBX3" s="30"/>
      <c r="KBY3" s="30"/>
      <c r="KBZ3" s="30"/>
      <c r="KCA3" s="30"/>
      <c r="KCB3" s="30"/>
      <c r="KCC3" s="30"/>
      <c r="KCD3" s="30"/>
      <c r="KCE3" s="30"/>
      <c r="KCF3" s="30"/>
      <c r="KCG3" s="30"/>
      <c r="KCH3" s="30"/>
      <c r="KCI3" s="30"/>
      <c r="KCJ3" s="30"/>
      <c r="KCK3" s="30"/>
      <c r="KCL3" s="30"/>
      <c r="KCM3" s="30"/>
      <c r="KCN3" s="30"/>
      <c r="KCO3" s="30"/>
      <c r="KCP3" s="30"/>
      <c r="KCQ3" s="30"/>
      <c r="KCR3" s="30"/>
      <c r="KCS3" s="30"/>
      <c r="KCT3" s="30"/>
      <c r="KCU3" s="30"/>
      <c r="KCV3" s="30"/>
      <c r="KCW3" s="30"/>
      <c r="KCX3" s="30"/>
      <c r="KCY3" s="30"/>
      <c r="KCZ3" s="30"/>
      <c r="KDA3" s="30"/>
      <c r="KDB3" s="30"/>
      <c r="KDC3" s="30"/>
      <c r="KDD3" s="30"/>
      <c r="KDE3" s="30"/>
      <c r="KDF3" s="30"/>
      <c r="KDG3" s="30"/>
      <c r="KDH3" s="30"/>
      <c r="KDI3" s="30"/>
      <c r="KDJ3" s="30"/>
      <c r="KDK3" s="30"/>
      <c r="KDL3" s="30"/>
      <c r="KDM3" s="30"/>
      <c r="KDN3" s="30"/>
      <c r="KDO3" s="30"/>
      <c r="KDP3" s="30"/>
      <c r="KDQ3" s="30"/>
      <c r="KDR3" s="30"/>
      <c r="KDS3" s="30"/>
      <c r="KDT3" s="30"/>
      <c r="KDU3" s="30"/>
      <c r="KDV3" s="30"/>
      <c r="KDW3" s="30"/>
      <c r="KDX3" s="30"/>
      <c r="KDY3" s="30"/>
      <c r="KDZ3" s="30"/>
      <c r="KEA3" s="30"/>
      <c r="KEB3" s="30"/>
      <c r="KEC3" s="30"/>
      <c r="KED3" s="30"/>
      <c r="KEE3" s="30"/>
      <c r="KEF3" s="30"/>
      <c r="KEG3" s="30"/>
      <c r="KEH3" s="30"/>
      <c r="KEI3" s="30"/>
      <c r="KEJ3" s="30"/>
      <c r="KEK3" s="30"/>
      <c r="KEL3" s="30"/>
      <c r="KEM3" s="30"/>
      <c r="KEN3" s="30"/>
      <c r="KEO3" s="30"/>
      <c r="KEP3" s="30"/>
      <c r="KEQ3" s="30"/>
      <c r="KER3" s="30"/>
      <c r="KES3" s="30"/>
      <c r="KET3" s="30"/>
      <c r="KEU3" s="30"/>
      <c r="KEV3" s="30"/>
      <c r="KEW3" s="30"/>
      <c r="KEX3" s="30"/>
      <c r="KEY3" s="30"/>
      <c r="KEZ3" s="30"/>
      <c r="KFA3" s="30"/>
      <c r="KFB3" s="30"/>
      <c r="KFC3" s="30"/>
      <c r="KFD3" s="30"/>
      <c r="KFE3" s="30"/>
      <c r="KFF3" s="30"/>
      <c r="KFG3" s="30"/>
      <c r="KFH3" s="30"/>
      <c r="KFI3" s="30"/>
      <c r="KFJ3" s="30"/>
      <c r="KFK3" s="30"/>
      <c r="KFL3" s="30"/>
      <c r="KFM3" s="30"/>
      <c r="KFN3" s="30"/>
      <c r="KFO3" s="30"/>
      <c r="KFP3" s="30"/>
      <c r="KFQ3" s="30"/>
      <c r="KFR3" s="30"/>
      <c r="KFS3" s="30"/>
      <c r="KFT3" s="30"/>
      <c r="KFU3" s="30"/>
      <c r="KFV3" s="30"/>
      <c r="KFW3" s="30"/>
      <c r="KFX3" s="30"/>
      <c r="KFY3" s="30"/>
      <c r="KFZ3" s="30"/>
      <c r="KGA3" s="30"/>
      <c r="KGB3" s="30"/>
      <c r="KGC3" s="30"/>
      <c r="KGD3" s="30"/>
      <c r="KGE3" s="30"/>
      <c r="KGF3" s="30"/>
      <c r="KGG3" s="30"/>
      <c r="KGH3" s="30"/>
      <c r="KGI3" s="30"/>
      <c r="KGJ3" s="30"/>
      <c r="KGK3" s="30"/>
      <c r="KGL3" s="30"/>
      <c r="KGM3" s="30"/>
      <c r="KGN3" s="30"/>
      <c r="KGO3" s="30"/>
      <c r="KGP3" s="30"/>
      <c r="KGQ3" s="30"/>
      <c r="KGR3" s="30"/>
      <c r="KGS3" s="30"/>
      <c r="KGT3" s="30"/>
      <c r="KGU3" s="30"/>
      <c r="KGV3" s="30"/>
      <c r="KGW3" s="30"/>
      <c r="KGX3" s="30"/>
      <c r="KGY3" s="30"/>
      <c r="KGZ3" s="30"/>
      <c r="KHA3" s="30"/>
      <c r="KHB3" s="30"/>
      <c r="KHC3" s="30"/>
      <c r="KHD3" s="30"/>
      <c r="KHE3" s="30"/>
      <c r="KHF3" s="30"/>
      <c r="KHG3" s="30"/>
      <c r="KHH3" s="30"/>
      <c r="KHI3" s="30"/>
      <c r="KHJ3" s="30"/>
      <c r="KHK3" s="30"/>
      <c r="KHL3" s="30"/>
      <c r="KHM3" s="30"/>
      <c r="KHN3" s="30"/>
      <c r="KHO3" s="30"/>
      <c r="KHP3" s="30"/>
      <c r="KHQ3" s="30"/>
      <c r="KHR3" s="30"/>
      <c r="KHS3" s="30"/>
      <c r="KHT3" s="30"/>
      <c r="KHU3" s="30"/>
      <c r="KHV3" s="30"/>
      <c r="KHW3" s="30"/>
      <c r="KHX3" s="30"/>
      <c r="KHY3" s="30"/>
      <c r="KHZ3" s="30"/>
      <c r="KIA3" s="30"/>
      <c r="KIB3" s="30"/>
      <c r="KIC3" s="30"/>
      <c r="KID3" s="30"/>
      <c r="KIE3" s="30"/>
      <c r="KIF3" s="30"/>
      <c r="KIG3" s="30"/>
      <c r="KIH3" s="30"/>
      <c r="KII3" s="30"/>
      <c r="KIJ3" s="30"/>
      <c r="KIK3" s="30"/>
      <c r="KIL3" s="30"/>
      <c r="KIM3" s="30"/>
      <c r="KIN3" s="30"/>
      <c r="KIO3" s="30"/>
      <c r="KIP3" s="30"/>
      <c r="KIQ3" s="30"/>
      <c r="KIR3" s="30"/>
      <c r="KIS3" s="30"/>
      <c r="KIT3" s="30"/>
      <c r="KIU3" s="30"/>
      <c r="KIV3" s="30"/>
      <c r="KIW3" s="30"/>
      <c r="KIX3" s="30"/>
      <c r="KIY3" s="30"/>
      <c r="KIZ3" s="30"/>
      <c r="KJA3" s="30"/>
      <c r="KJB3" s="30"/>
      <c r="KJC3" s="30"/>
      <c r="KJD3" s="30"/>
      <c r="KJE3" s="30"/>
      <c r="KJF3" s="30"/>
      <c r="KJG3" s="30"/>
      <c r="KJH3" s="30"/>
      <c r="KJI3" s="30"/>
      <c r="KJJ3" s="30"/>
      <c r="KJK3" s="30"/>
      <c r="KJL3" s="30"/>
      <c r="KJM3" s="30"/>
      <c r="KJN3" s="30"/>
      <c r="KJO3" s="30"/>
      <c r="KJP3" s="30"/>
      <c r="KJQ3" s="30"/>
      <c r="KJR3" s="30"/>
      <c r="KJS3" s="30"/>
      <c r="KJT3" s="30"/>
      <c r="KJU3" s="30"/>
      <c r="KJV3" s="30"/>
      <c r="KJW3" s="30"/>
      <c r="KJX3" s="30"/>
      <c r="KJY3" s="30"/>
      <c r="KJZ3" s="30"/>
      <c r="KKA3" s="30"/>
      <c r="KKB3" s="30"/>
      <c r="KKC3" s="30"/>
      <c r="KKD3" s="30"/>
      <c r="KKE3" s="30"/>
      <c r="KKF3" s="30"/>
      <c r="KKG3" s="30"/>
      <c r="KKH3" s="30"/>
      <c r="KKI3" s="30"/>
      <c r="KKJ3" s="30"/>
      <c r="KKK3" s="30"/>
      <c r="KKL3" s="30"/>
      <c r="KKM3" s="30"/>
      <c r="KKN3" s="30"/>
      <c r="KKO3" s="30"/>
      <c r="KKP3" s="30"/>
      <c r="KKQ3" s="30"/>
      <c r="KKR3" s="30"/>
      <c r="KKS3" s="30"/>
      <c r="KKT3" s="30"/>
      <c r="KKU3" s="30"/>
      <c r="KKV3" s="30"/>
      <c r="KKW3" s="30"/>
      <c r="KKX3" s="30"/>
      <c r="KKY3" s="30"/>
      <c r="KKZ3" s="30"/>
      <c r="KLA3" s="30"/>
      <c r="KLB3" s="30"/>
      <c r="KLC3" s="30"/>
      <c r="KLD3" s="30"/>
      <c r="KLE3" s="30"/>
      <c r="KLF3" s="30"/>
      <c r="KLG3" s="30"/>
      <c r="KLH3" s="30"/>
      <c r="KLI3" s="30"/>
      <c r="KLJ3" s="30"/>
      <c r="KLK3" s="30"/>
      <c r="KLL3" s="30"/>
      <c r="KLM3" s="30"/>
      <c r="KLN3" s="30"/>
      <c r="KLO3" s="30"/>
      <c r="KLP3" s="30"/>
      <c r="KLQ3" s="30"/>
      <c r="KLR3" s="30"/>
      <c r="KLS3" s="30"/>
      <c r="KLT3" s="30"/>
      <c r="KLU3" s="30"/>
      <c r="KLV3" s="30"/>
      <c r="KLW3" s="30"/>
      <c r="KLX3" s="30"/>
      <c r="KLY3" s="30"/>
      <c r="KLZ3" s="30"/>
      <c r="KMA3" s="30"/>
      <c r="KMB3" s="30"/>
      <c r="KMC3" s="30"/>
      <c r="KMD3" s="30"/>
      <c r="KME3" s="30"/>
      <c r="KMF3" s="30"/>
      <c r="KMG3" s="30"/>
      <c r="KMH3" s="30"/>
      <c r="KMI3" s="30"/>
      <c r="KMJ3" s="30"/>
      <c r="KMK3" s="30"/>
      <c r="KML3" s="30"/>
      <c r="KMM3" s="30"/>
      <c r="KMN3" s="30"/>
      <c r="KMO3" s="30"/>
      <c r="KMP3" s="30"/>
      <c r="KMQ3" s="30"/>
      <c r="KMR3" s="30"/>
      <c r="KMS3" s="30"/>
      <c r="KMT3" s="30"/>
      <c r="KMU3" s="30"/>
      <c r="KMV3" s="30"/>
      <c r="KMW3" s="30"/>
      <c r="KMX3" s="30"/>
      <c r="KMY3" s="30"/>
      <c r="KMZ3" s="30"/>
      <c r="KNA3" s="30"/>
      <c r="KNB3" s="30"/>
      <c r="KNC3" s="30"/>
      <c r="KND3" s="30"/>
      <c r="KNE3" s="30"/>
      <c r="KNF3" s="30"/>
      <c r="KNG3" s="30"/>
      <c r="KNH3" s="30"/>
      <c r="KNI3" s="30"/>
      <c r="KNJ3" s="30"/>
      <c r="KNK3" s="30"/>
      <c r="KNL3" s="30"/>
      <c r="KNM3" s="30"/>
      <c r="KNN3" s="30"/>
      <c r="KNO3" s="30"/>
      <c r="KNP3" s="30"/>
      <c r="KNQ3" s="30"/>
      <c r="KNR3" s="30"/>
      <c r="KNS3" s="30"/>
      <c r="KNT3" s="30"/>
      <c r="KNU3" s="30"/>
      <c r="KNV3" s="30"/>
      <c r="KNW3" s="30"/>
      <c r="KNX3" s="30"/>
      <c r="KNY3" s="30"/>
      <c r="KNZ3" s="30"/>
      <c r="KOA3" s="30"/>
      <c r="KOB3" s="30"/>
      <c r="KOC3" s="30"/>
      <c r="KOD3" s="30"/>
      <c r="KOE3" s="30"/>
      <c r="KOF3" s="30"/>
      <c r="KOG3" s="30"/>
      <c r="KOH3" s="30"/>
      <c r="KOI3" s="30"/>
      <c r="KOJ3" s="30"/>
      <c r="KOK3" s="30"/>
      <c r="KOL3" s="30"/>
      <c r="KOM3" s="30"/>
      <c r="KON3" s="30"/>
      <c r="KOO3" s="30"/>
      <c r="KOP3" s="30"/>
      <c r="KOQ3" s="30"/>
      <c r="KOR3" s="30"/>
      <c r="KOS3" s="30"/>
      <c r="KOT3" s="30"/>
      <c r="KOU3" s="30"/>
      <c r="KOV3" s="30"/>
      <c r="KOW3" s="30"/>
      <c r="KOX3" s="30"/>
      <c r="KOY3" s="30"/>
      <c r="KOZ3" s="30"/>
      <c r="KPA3" s="30"/>
      <c r="KPB3" s="30"/>
      <c r="KPC3" s="30"/>
      <c r="KPD3" s="30"/>
      <c r="KPE3" s="30"/>
      <c r="KPF3" s="30"/>
      <c r="KPG3" s="30"/>
      <c r="KPH3" s="30"/>
      <c r="KPI3" s="30"/>
      <c r="KPJ3" s="30"/>
      <c r="KPK3" s="30"/>
      <c r="KPL3" s="30"/>
      <c r="KPM3" s="30"/>
      <c r="KPN3" s="30"/>
      <c r="KPO3" s="30"/>
      <c r="KPP3" s="30"/>
      <c r="KPQ3" s="30"/>
      <c r="KPR3" s="30"/>
      <c r="KPS3" s="30"/>
      <c r="KPT3" s="30"/>
      <c r="KPU3" s="30"/>
      <c r="KPV3" s="30"/>
      <c r="KPW3" s="30"/>
      <c r="KPX3" s="30"/>
      <c r="KPY3" s="30"/>
      <c r="KPZ3" s="30"/>
      <c r="KQA3" s="30"/>
      <c r="KQB3" s="30"/>
      <c r="KQC3" s="30"/>
      <c r="KQD3" s="30"/>
      <c r="KQE3" s="30"/>
      <c r="KQF3" s="30"/>
      <c r="KQG3" s="30"/>
      <c r="KQH3" s="30"/>
      <c r="KQI3" s="30"/>
      <c r="KQJ3" s="30"/>
      <c r="KQK3" s="30"/>
      <c r="KQL3" s="30"/>
      <c r="KQM3" s="30"/>
      <c r="KQN3" s="30"/>
      <c r="KQO3" s="30"/>
      <c r="KQP3" s="30"/>
      <c r="KQQ3" s="30"/>
      <c r="KQR3" s="30"/>
      <c r="KQS3" s="30"/>
      <c r="KQT3" s="30"/>
      <c r="KQU3" s="30"/>
      <c r="KQV3" s="30"/>
      <c r="KQW3" s="30"/>
      <c r="KQX3" s="30"/>
      <c r="KQY3" s="30"/>
      <c r="KQZ3" s="30"/>
      <c r="KRA3" s="30"/>
      <c r="KRB3" s="30"/>
      <c r="KRC3" s="30"/>
      <c r="KRD3" s="30"/>
      <c r="KRE3" s="30"/>
      <c r="KRF3" s="30"/>
      <c r="KRG3" s="30"/>
      <c r="KRH3" s="30"/>
      <c r="KRI3" s="30"/>
      <c r="KRJ3" s="30"/>
      <c r="KRK3" s="30"/>
      <c r="KRL3" s="30"/>
      <c r="KRM3" s="30"/>
      <c r="KRN3" s="30"/>
      <c r="KRO3" s="30"/>
      <c r="KRP3" s="30"/>
      <c r="KRQ3" s="30"/>
      <c r="KRR3" s="30"/>
      <c r="KRS3" s="30"/>
      <c r="KRT3" s="30"/>
      <c r="KRU3" s="30"/>
      <c r="KRV3" s="30"/>
      <c r="KRW3" s="30"/>
      <c r="KRX3" s="30"/>
      <c r="KRY3" s="30"/>
      <c r="KRZ3" s="30"/>
      <c r="KSA3" s="30"/>
      <c r="KSB3" s="30"/>
      <c r="KSC3" s="30"/>
      <c r="KSD3" s="30"/>
      <c r="KSE3" s="30"/>
      <c r="KSF3" s="30"/>
      <c r="KSG3" s="30"/>
      <c r="KSH3" s="30"/>
      <c r="KSI3" s="30"/>
      <c r="KSJ3" s="30"/>
      <c r="KSK3" s="30"/>
      <c r="KSL3" s="30"/>
      <c r="KSM3" s="30"/>
      <c r="KSN3" s="30"/>
      <c r="KSO3" s="30"/>
      <c r="KSP3" s="30"/>
      <c r="KSQ3" s="30"/>
      <c r="KSR3" s="30"/>
      <c r="KSS3" s="30"/>
      <c r="KST3" s="30"/>
      <c r="KSU3" s="30"/>
      <c r="KSV3" s="30"/>
      <c r="KSW3" s="30"/>
      <c r="KSX3" s="30"/>
      <c r="KSY3" s="30"/>
      <c r="KSZ3" s="30"/>
      <c r="KTA3" s="30"/>
      <c r="KTB3" s="30"/>
      <c r="KTC3" s="30"/>
      <c r="KTD3" s="30"/>
      <c r="KTE3" s="30"/>
      <c r="KTF3" s="30"/>
      <c r="KTG3" s="30"/>
      <c r="KTH3" s="30"/>
      <c r="KTI3" s="30"/>
      <c r="KTJ3" s="30"/>
      <c r="KTK3" s="30"/>
      <c r="KTL3" s="30"/>
      <c r="KTM3" s="30"/>
      <c r="KTN3" s="30"/>
      <c r="KTO3" s="30"/>
      <c r="KTP3" s="30"/>
      <c r="KTQ3" s="30"/>
      <c r="KTR3" s="30"/>
      <c r="KTS3" s="30"/>
      <c r="KTT3" s="30"/>
      <c r="KTU3" s="30"/>
      <c r="KTV3" s="30"/>
      <c r="KTW3" s="30"/>
      <c r="KTX3" s="30"/>
      <c r="KTY3" s="30"/>
      <c r="KTZ3" s="30"/>
      <c r="KUA3" s="30"/>
      <c r="KUB3" s="30"/>
      <c r="KUC3" s="30"/>
      <c r="KUD3" s="30"/>
      <c r="KUE3" s="30"/>
      <c r="KUF3" s="30"/>
      <c r="KUG3" s="30"/>
      <c r="KUH3" s="30"/>
      <c r="KUI3" s="30"/>
      <c r="KUJ3" s="30"/>
      <c r="KUK3" s="30"/>
      <c r="KUL3" s="30"/>
      <c r="KUM3" s="30"/>
      <c r="KUN3" s="30"/>
      <c r="KUO3" s="30"/>
      <c r="KUP3" s="30"/>
      <c r="KUQ3" s="30"/>
      <c r="KUR3" s="30"/>
      <c r="KUS3" s="30"/>
      <c r="KUT3" s="30"/>
      <c r="KUU3" s="30"/>
      <c r="KUV3" s="30"/>
      <c r="KUW3" s="30"/>
      <c r="KUX3" s="30"/>
      <c r="KUY3" s="30"/>
      <c r="KUZ3" s="30"/>
      <c r="KVA3" s="30"/>
      <c r="KVB3" s="30"/>
      <c r="KVC3" s="30"/>
      <c r="KVD3" s="30"/>
      <c r="KVE3" s="30"/>
      <c r="KVF3" s="30"/>
      <c r="KVG3" s="30"/>
      <c r="KVH3" s="30"/>
      <c r="KVI3" s="30"/>
      <c r="KVJ3" s="30"/>
      <c r="KVK3" s="30"/>
      <c r="KVL3" s="30"/>
      <c r="KVM3" s="30"/>
      <c r="KVN3" s="30"/>
      <c r="KVO3" s="30"/>
      <c r="KVP3" s="30"/>
      <c r="KVQ3" s="30"/>
      <c r="KVR3" s="30"/>
      <c r="KVS3" s="30"/>
      <c r="KVT3" s="30"/>
      <c r="KVU3" s="30"/>
      <c r="KVV3" s="30"/>
      <c r="KVW3" s="30"/>
      <c r="KVX3" s="30"/>
      <c r="KVY3" s="30"/>
      <c r="KVZ3" s="30"/>
      <c r="KWA3" s="30"/>
      <c r="KWB3" s="30"/>
      <c r="KWC3" s="30"/>
      <c r="KWD3" s="30"/>
      <c r="KWE3" s="30"/>
      <c r="KWF3" s="30"/>
      <c r="KWG3" s="30"/>
      <c r="KWH3" s="30"/>
      <c r="KWI3" s="30"/>
      <c r="KWJ3" s="30"/>
      <c r="KWK3" s="30"/>
      <c r="KWL3" s="30"/>
      <c r="KWM3" s="30"/>
      <c r="KWN3" s="30"/>
      <c r="KWO3" s="30"/>
      <c r="KWP3" s="30"/>
      <c r="KWQ3" s="30"/>
      <c r="KWR3" s="30"/>
      <c r="KWS3" s="30"/>
      <c r="KWT3" s="30"/>
      <c r="KWU3" s="30"/>
      <c r="KWV3" s="30"/>
      <c r="KWW3" s="30"/>
      <c r="KWX3" s="30"/>
      <c r="KWY3" s="30"/>
      <c r="KWZ3" s="30"/>
      <c r="KXA3" s="30"/>
      <c r="KXB3" s="30"/>
      <c r="KXC3" s="30"/>
      <c r="KXD3" s="30"/>
      <c r="KXE3" s="30"/>
      <c r="KXF3" s="30"/>
      <c r="KXG3" s="30"/>
      <c r="KXH3" s="30"/>
      <c r="KXI3" s="30"/>
      <c r="KXJ3" s="30"/>
      <c r="KXK3" s="30"/>
      <c r="KXL3" s="30"/>
      <c r="KXM3" s="30"/>
      <c r="KXN3" s="30"/>
      <c r="KXO3" s="30"/>
      <c r="KXP3" s="30"/>
      <c r="KXQ3" s="30"/>
      <c r="KXR3" s="30"/>
      <c r="KXS3" s="30"/>
      <c r="KXT3" s="30"/>
      <c r="KXU3" s="30"/>
      <c r="KXV3" s="30"/>
      <c r="KXW3" s="30"/>
      <c r="KXX3" s="30"/>
      <c r="KXY3" s="30"/>
      <c r="KXZ3" s="30"/>
      <c r="KYA3" s="30"/>
      <c r="KYB3" s="30"/>
      <c r="KYC3" s="30"/>
      <c r="KYD3" s="30"/>
      <c r="KYE3" s="30"/>
      <c r="KYF3" s="30"/>
      <c r="KYG3" s="30"/>
      <c r="KYH3" s="30"/>
      <c r="KYI3" s="30"/>
      <c r="KYJ3" s="30"/>
      <c r="KYK3" s="30"/>
      <c r="KYL3" s="30"/>
      <c r="KYM3" s="30"/>
      <c r="KYN3" s="30"/>
      <c r="KYO3" s="30"/>
      <c r="KYP3" s="30"/>
      <c r="KYQ3" s="30"/>
      <c r="KYR3" s="30"/>
      <c r="KYS3" s="30"/>
      <c r="KYT3" s="30"/>
      <c r="KYU3" s="30"/>
      <c r="KYV3" s="30"/>
      <c r="KYW3" s="30"/>
      <c r="KYX3" s="30"/>
      <c r="KYY3" s="30"/>
      <c r="KYZ3" s="30"/>
      <c r="KZA3" s="30"/>
      <c r="KZB3" s="30"/>
      <c r="KZC3" s="30"/>
      <c r="KZD3" s="30"/>
      <c r="KZE3" s="30"/>
      <c r="KZF3" s="30"/>
      <c r="KZG3" s="30"/>
      <c r="KZH3" s="30"/>
      <c r="KZI3" s="30"/>
      <c r="KZJ3" s="30"/>
      <c r="KZK3" s="30"/>
      <c r="KZL3" s="30"/>
      <c r="KZM3" s="30"/>
      <c r="KZN3" s="30"/>
      <c r="KZO3" s="30"/>
      <c r="KZP3" s="30"/>
      <c r="KZQ3" s="30"/>
      <c r="KZR3" s="30"/>
      <c r="KZS3" s="30"/>
      <c r="KZT3" s="30"/>
      <c r="KZU3" s="30"/>
      <c r="KZV3" s="30"/>
      <c r="KZW3" s="30"/>
      <c r="KZX3" s="30"/>
      <c r="KZY3" s="30"/>
      <c r="KZZ3" s="30"/>
      <c r="LAA3" s="30"/>
      <c r="LAB3" s="30"/>
      <c r="LAC3" s="30"/>
      <c r="LAD3" s="30"/>
      <c r="LAE3" s="30"/>
      <c r="LAF3" s="30"/>
      <c r="LAG3" s="30"/>
      <c r="LAH3" s="30"/>
      <c r="LAI3" s="30"/>
      <c r="LAJ3" s="30"/>
      <c r="LAK3" s="30"/>
      <c r="LAL3" s="30"/>
      <c r="LAM3" s="30"/>
      <c r="LAN3" s="30"/>
      <c r="LAO3" s="30"/>
      <c r="LAP3" s="30"/>
      <c r="LAQ3" s="30"/>
      <c r="LAR3" s="30"/>
      <c r="LAS3" s="30"/>
      <c r="LAT3" s="30"/>
      <c r="LAU3" s="30"/>
      <c r="LAV3" s="30"/>
      <c r="LAW3" s="30"/>
      <c r="LAX3" s="30"/>
      <c r="LAY3" s="30"/>
      <c r="LAZ3" s="30"/>
      <c r="LBA3" s="30"/>
      <c r="LBB3" s="30"/>
      <c r="LBC3" s="30"/>
      <c r="LBD3" s="30"/>
      <c r="LBE3" s="30"/>
      <c r="LBF3" s="30"/>
      <c r="LBG3" s="30"/>
      <c r="LBH3" s="30"/>
      <c r="LBI3" s="30"/>
      <c r="LBJ3" s="30"/>
      <c r="LBK3" s="30"/>
      <c r="LBL3" s="30"/>
      <c r="LBM3" s="30"/>
      <c r="LBN3" s="30"/>
      <c r="LBO3" s="30"/>
      <c r="LBP3" s="30"/>
      <c r="LBQ3" s="30"/>
      <c r="LBR3" s="30"/>
      <c r="LBS3" s="30"/>
      <c r="LBT3" s="30"/>
      <c r="LBU3" s="30"/>
      <c r="LBV3" s="30"/>
      <c r="LBW3" s="30"/>
      <c r="LBX3" s="30"/>
      <c r="LBY3" s="30"/>
      <c r="LBZ3" s="30"/>
      <c r="LCA3" s="30"/>
      <c r="LCB3" s="30"/>
      <c r="LCC3" s="30"/>
      <c r="LCD3" s="30"/>
      <c r="LCE3" s="30"/>
      <c r="LCF3" s="30"/>
      <c r="LCG3" s="30"/>
      <c r="LCH3" s="30"/>
      <c r="LCI3" s="30"/>
      <c r="LCJ3" s="30"/>
      <c r="LCK3" s="30"/>
      <c r="LCL3" s="30"/>
      <c r="LCM3" s="30"/>
      <c r="LCN3" s="30"/>
      <c r="LCO3" s="30"/>
      <c r="LCP3" s="30"/>
      <c r="LCQ3" s="30"/>
      <c r="LCR3" s="30"/>
      <c r="LCS3" s="30"/>
      <c r="LCT3" s="30"/>
      <c r="LCU3" s="30"/>
      <c r="LCV3" s="30"/>
      <c r="LCW3" s="30"/>
      <c r="LCX3" s="30"/>
      <c r="LCY3" s="30"/>
      <c r="LCZ3" s="30"/>
      <c r="LDA3" s="30"/>
      <c r="LDB3" s="30"/>
      <c r="LDC3" s="30"/>
      <c r="LDD3" s="30"/>
      <c r="LDE3" s="30"/>
      <c r="LDF3" s="30"/>
      <c r="LDG3" s="30"/>
      <c r="LDH3" s="30"/>
      <c r="LDI3" s="30"/>
      <c r="LDJ3" s="30"/>
      <c r="LDK3" s="30"/>
      <c r="LDL3" s="30"/>
      <c r="LDM3" s="30"/>
      <c r="LDN3" s="30"/>
      <c r="LDO3" s="30"/>
      <c r="LDP3" s="30"/>
      <c r="LDQ3" s="30"/>
      <c r="LDR3" s="30"/>
      <c r="LDS3" s="30"/>
      <c r="LDT3" s="30"/>
      <c r="LDU3" s="30"/>
      <c r="LDV3" s="30"/>
      <c r="LDW3" s="30"/>
      <c r="LDX3" s="30"/>
      <c r="LDY3" s="30"/>
      <c r="LDZ3" s="30"/>
      <c r="LEA3" s="30"/>
      <c r="LEB3" s="30"/>
      <c r="LEC3" s="30"/>
      <c r="LED3" s="30"/>
      <c r="LEE3" s="30"/>
      <c r="LEF3" s="30"/>
      <c r="LEG3" s="30"/>
      <c r="LEH3" s="30"/>
      <c r="LEI3" s="30"/>
      <c r="LEJ3" s="30"/>
      <c r="LEK3" s="30"/>
      <c r="LEL3" s="30"/>
      <c r="LEM3" s="30"/>
      <c r="LEN3" s="30"/>
      <c r="LEO3" s="30"/>
      <c r="LEP3" s="30"/>
      <c r="LEQ3" s="30"/>
      <c r="LER3" s="30"/>
      <c r="LES3" s="30"/>
      <c r="LET3" s="30"/>
      <c r="LEU3" s="30"/>
      <c r="LEV3" s="30"/>
      <c r="LEW3" s="30"/>
      <c r="LEX3" s="30"/>
      <c r="LEY3" s="30"/>
      <c r="LEZ3" s="30"/>
      <c r="LFA3" s="30"/>
      <c r="LFB3" s="30"/>
      <c r="LFC3" s="30"/>
      <c r="LFD3" s="30"/>
      <c r="LFE3" s="30"/>
      <c r="LFF3" s="30"/>
      <c r="LFG3" s="30"/>
      <c r="LFH3" s="30"/>
      <c r="LFI3" s="30"/>
      <c r="LFJ3" s="30"/>
      <c r="LFK3" s="30"/>
      <c r="LFL3" s="30"/>
      <c r="LFM3" s="30"/>
      <c r="LFN3" s="30"/>
      <c r="LFO3" s="30"/>
      <c r="LFP3" s="30"/>
      <c r="LFQ3" s="30"/>
      <c r="LFR3" s="30"/>
      <c r="LFS3" s="30"/>
      <c r="LFT3" s="30"/>
      <c r="LFU3" s="30"/>
      <c r="LFV3" s="30"/>
      <c r="LFW3" s="30"/>
      <c r="LFX3" s="30"/>
      <c r="LFY3" s="30"/>
      <c r="LFZ3" s="30"/>
      <c r="LGA3" s="30"/>
      <c r="LGB3" s="30"/>
      <c r="LGC3" s="30"/>
      <c r="LGD3" s="30"/>
      <c r="LGE3" s="30"/>
      <c r="LGF3" s="30"/>
      <c r="LGG3" s="30"/>
      <c r="LGH3" s="30"/>
      <c r="LGI3" s="30"/>
      <c r="LGJ3" s="30"/>
      <c r="LGK3" s="30"/>
      <c r="LGL3" s="30"/>
      <c r="LGM3" s="30"/>
      <c r="LGN3" s="30"/>
      <c r="LGO3" s="30"/>
      <c r="LGP3" s="30"/>
      <c r="LGQ3" s="30"/>
      <c r="LGR3" s="30"/>
      <c r="LGS3" s="30"/>
      <c r="LGT3" s="30"/>
      <c r="LGU3" s="30"/>
      <c r="LGV3" s="30"/>
      <c r="LGW3" s="30"/>
      <c r="LGX3" s="30"/>
      <c r="LGY3" s="30"/>
      <c r="LGZ3" s="30"/>
      <c r="LHA3" s="30"/>
      <c r="LHB3" s="30"/>
      <c r="LHC3" s="30"/>
      <c r="LHD3" s="30"/>
      <c r="LHE3" s="30"/>
      <c r="LHF3" s="30"/>
      <c r="LHG3" s="30"/>
      <c r="LHH3" s="30"/>
      <c r="LHI3" s="30"/>
      <c r="LHJ3" s="30"/>
      <c r="LHK3" s="30"/>
      <c r="LHL3" s="30"/>
      <c r="LHM3" s="30"/>
      <c r="LHN3" s="30"/>
      <c r="LHO3" s="30"/>
      <c r="LHP3" s="30"/>
      <c r="LHQ3" s="30"/>
      <c r="LHR3" s="30"/>
      <c r="LHS3" s="30"/>
      <c r="LHT3" s="30"/>
      <c r="LHU3" s="30"/>
      <c r="LHV3" s="30"/>
      <c r="LHW3" s="30"/>
      <c r="LHX3" s="30"/>
      <c r="LHY3" s="30"/>
      <c r="LHZ3" s="30"/>
      <c r="LIA3" s="30"/>
      <c r="LIB3" s="30"/>
      <c r="LIC3" s="30"/>
      <c r="LID3" s="30"/>
      <c r="LIE3" s="30"/>
      <c r="LIF3" s="30"/>
      <c r="LIG3" s="30"/>
      <c r="LIH3" s="30"/>
      <c r="LII3" s="30"/>
      <c r="LIJ3" s="30"/>
      <c r="LIK3" s="30"/>
      <c r="LIL3" s="30"/>
      <c r="LIM3" s="30"/>
      <c r="LIN3" s="30"/>
      <c r="LIO3" s="30"/>
      <c r="LIP3" s="30"/>
      <c r="LIQ3" s="30"/>
      <c r="LIR3" s="30"/>
      <c r="LIS3" s="30"/>
      <c r="LIT3" s="30"/>
      <c r="LIU3" s="30"/>
      <c r="LIV3" s="30"/>
      <c r="LIW3" s="30"/>
      <c r="LIX3" s="30"/>
      <c r="LIY3" s="30"/>
      <c r="LIZ3" s="30"/>
      <c r="LJA3" s="30"/>
      <c r="LJB3" s="30"/>
      <c r="LJC3" s="30"/>
      <c r="LJD3" s="30"/>
      <c r="LJE3" s="30"/>
      <c r="LJF3" s="30"/>
      <c r="LJG3" s="30"/>
      <c r="LJH3" s="30"/>
      <c r="LJI3" s="30"/>
      <c r="LJJ3" s="30"/>
      <c r="LJK3" s="30"/>
      <c r="LJL3" s="30"/>
      <c r="LJM3" s="30"/>
      <c r="LJN3" s="30"/>
      <c r="LJO3" s="30"/>
      <c r="LJP3" s="30"/>
      <c r="LJQ3" s="30"/>
      <c r="LJR3" s="30"/>
      <c r="LJS3" s="30"/>
      <c r="LJT3" s="30"/>
      <c r="LJU3" s="30"/>
      <c r="LJV3" s="30"/>
      <c r="LJW3" s="30"/>
      <c r="LJX3" s="30"/>
      <c r="LJY3" s="30"/>
      <c r="LJZ3" s="30"/>
      <c r="LKA3" s="30"/>
      <c r="LKB3" s="30"/>
      <c r="LKC3" s="30"/>
      <c r="LKD3" s="30"/>
      <c r="LKE3" s="30"/>
      <c r="LKF3" s="30"/>
      <c r="LKG3" s="30"/>
      <c r="LKH3" s="30"/>
      <c r="LKI3" s="30"/>
      <c r="LKJ3" s="30"/>
      <c r="LKK3" s="30"/>
      <c r="LKL3" s="30"/>
      <c r="LKM3" s="30"/>
      <c r="LKN3" s="30"/>
      <c r="LKO3" s="30"/>
      <c r="LKP3" s="30"/>
      <c r="LKQ3" s="30"/>
      <c r="LKR3" s="30"/>
      <c r="LKS3" s="30"/>
      <c r="LKT3" s="30"/>
      <c r="LKU3" s="30"/>
      <c r="LKV3" s="30"/>
      <c r="LKW3" s="30"/>
      <c r="LKX3" s="30"/>
      <c r="LKY3" s="30"/>
      <c r="LKZ3" s="30"/>
      <c r="LLA3" s="30"/>
      <c r="LLB3" s="30"/>
      <c r="LLC3" s="30"/>
      <c r="LLD3" s="30"/>
      <c r="LLE3" s="30"/>
      <c r="LLF3" s="30"/>
      <c r="LLG3" s="30"/>
      <c r="LLH3" s="30"/>
      <c r="LLI3" s="30"/>
      <c r="LLJ3" s="30"/>
      <c r="LLK3" s="30"/>
      <c r="LLL3" s="30"/>
      <c r="LLM3" s="30"/>
      <c r="LLN3" s="30"/>
      <c r="LLO3" s="30"/>
      <c r="LLP3" s="30"/>
      <c r="LLQ3" s="30"/>
      <c r="LLR3" s="30"/>
      <c r="LLS3" s="30"/>
      <c r="LLT3" s="30"/>
      <c r="LLU3" s="30"/>
      <c r="LLV3" s="30"/>
      <c r="LLW3" s="30"/>
      <c r="LLX3" s="30"/>
      <c r="LLY3" s="30"/>
      <c r="LLZ3" s="30"/>
      <c r="LMA3" s="30"/>
      <c r="LMB3" s="30"/>
      <c r="LMC3" s="30"/>
      <c r="LMD3" s="30"/>
      <c r="LME3" s="30"/>
      <c r="LMF3" s="30"/>
      <c r="LMG3" s="30"/>
      <c r="LMH3" s="30"/>
      <c r="LMI3" s="30"/>
      <c r="LMJ3" s="30"/>
      <c r="LMK3" s="30"/>
      <c r="LML3" s="30"/>
      <c r="LMM3" s="30"/>
      <c r="LMN3" s="30"/>
      <c r="LMO3" s="30"/>
      <c r="LMP3" s="30"/>
      <c r="LMQ3" s="30"/>
      <c r="LMR3" s="30"/>
      <c r="LMS3" s="30"/>
      <c r="LMT3" s="30"/>
      <c r="LMU3" s="30"/>
      <c r="LMV3" s="30"/>
      <c r="LMW3" s="30"/>
      <c r="LMX3" s="30"/>
      <c r="LMY3" s="30"/>
      <c r="LMZ3" s="30"/>
      <c r="LNA3" s="30"/>
      <c r="LNB3" s="30"/>
      <c r="LNC3" s="30"/>
      <c r="LND3" s="30"/>
      <c r="LNE3" s="30"/>
      <c r="LNF3" s="30"/>
      <c r="LNG3" s="30"/>
      <c r="LNH3" s="30"/>
      <c r="LNI3" s="30"/>
      <c r="LNJ3" s="30"/>
      <c r="LNK3" s="30"/>
      <c r="LNL3" s="30"/>
      <c r="LNM3" s="30"/>
      <c r="LNN3" s="30"/>
      <c r="LNO3" s="30"/>
      <c r="LNP3" s="30"/>
      <c r="LNQ3" s="30"/>
      <c r="LNR3" s="30"/>
      <c r="LNS3" s="30"/>
      <c r="LNT3" s="30"/>
      <c r="LNU3" s="30"/>
      <c r="LNV3" s="30"/>
      <c r="LNW3" s="30"/>
      <c r="LNX3" s="30"/>
      <c r="LNY3" s="30"/>
      <c r="LNZ3" s="30"/>
      <c r="LOA3" s="30"/>
      <c r="LOB3" s="30"/>
      <c r="LOC3" s="30"/>
      <c r="LOD3" s="30"/>
      <c r="LOE3" s="30"/>
      <c r="LOF3" s="30"/>
      <c r="LOG3" s="30"/>
      <c r="LOH3" s="30"/>
      <c r="LOI3" s="30"/>
      <c r="LOJ3" s="30"/>
      <c r="LOK3" s="30"/>
      <c r="LOL3" s="30"/>
      <c r="LOM3" s="30"/>
      <c r="LON3" s="30"/>
      <c r="LOO3" s="30"/>
      <c r="LOP3" s="30"/>
      <c r="LOQ3" s="30"/>
      <c r="LOR3" s="30"/>
      <c r="LOS3" s="30"/>
      <c r="LOT3" s="30"/>
      <c r="LOU3" s="30"/>
      <c r="LOV3" s="30"/>
      <c r="LOW3" s="30"/>
      <c r="LOX3" s="30"/>
      <c r="LOY3" s="30"/>
      <c r="LOZ3" s="30"/>
      <c r="LPA3" s="30"/>
      <c r="LPB3" s="30"/>
      <c r="LPC3" s="30"/>
      <c r="LPD3" s="30"/>
      <c r="LPE3" s="30"/>
      <c r="LPF3" s="30"/>
      <c r="LPG3" s="30"/>
      <c r="LPH3" s="30"/>
      <c r="LPI3" s="30"/>
      <c r="LPJ3" s="30"/>
      <c r="LPK3" s="30"/>
      <c r="LPL3" s="30"/>
      <c r="LPM3" s="30"/>
      <c r="LPN3" s="30"/>
      <c r="LPO3" s="30"/>
      <c r="LPP3" s="30"/>
      <c r="LPQ3" s="30"/>
      <c r="LPR3" s="30"/>
      <c r="LPS3" s="30"/>
      <c r="LPT3" s="30"/>
      <c r="LPU3" s="30"/>
      <c r="LPV3" s="30"/>
      <c r="LPW3" s="30"/>
      <c r="LPX3" s="30"/>
      <c r="LPY3" s="30"/>
      <c r="LPZ3" s="30"/>
      <c r="LQA3" s="30"/>
      <c r="LQB3" s="30"/>
      <c r="LQC3" s="30"/>
      <c r="LQD3" s="30"/>
      <c r="LQE3" s="30"/>
      <c r="LQF3" s="30"/>
      <c r="LQG3" s="30"/>
      <c r="LQH3" s="30"/>
      <c r="LQI3" s="30"/>
      <c r="LQJ3" s="30"/>
      <c r="LQK3" s="30"/>
      <c r="LQL3" s="30"/>
      <c r="LQM3" s="30"/>
      <c r="LQN3" s="30"/>
      <c r="LQO3" s="30"/>
      <c r="LQP3" s="30"/>
      <c r="LQQ3" s="30"/>
      <c r="LQR3" s="30"/>
      <c r="LQS3" s="30"/>
      <c r="LQT3" s="30"/>
      <c r="LQU3" s="30"/>
      <c r="LQV3" s="30"/>
      <c r="LQW3" s="30"/>
      <c r="LQX3" s="30"/>
      <c r="LQY3" s="30"/>
      <c r="LQZ3" s="30"/>
      <c r="LRA3" s="30"/>
      <c r="LRB3" s="30"/>
      <c r="LRC3" s="30"/>
      <c r="LRD3" s="30"/>
      <c r="LRE3" s="30"/>
      <c r="LRF3" s="30"/>
      <c r="LRG3" s="30"/>
      <c r="LRH3" s="30"/>
      <c r="LRI3" s="30"/>
      <c r="LRJ3" s="30"/>
      <c r="LRK3" s="30"/>
      <c r="LRL3" s="30"/>
      <c r="LRM3" s="30"/>
      <c r="LRN3" s="30"/>
      <c r="LRO3" s="30"/>
      <c r="LRP3" s="30"/>
      <c r="LRQ3" s="30"/>
      <c r="LRR3" s="30"/>
      <c r="LRS3" s="30"/>
      <c r="LRT3" s="30"/>
      <c r="LRU3" s="30"/>
      <c r="LRV3" s="30"/>
      <c r="LRW3" s="30"/>
      <c r="LRX3" s="30"/>
      <c r="LRY3" s="30"/>
      <c r="LRZ3" s="30"/>
      <c r="LSA3" s="30"/>
      <c r="LSB3" s="30"/>
      <c r="LSC3" s="30"/>
      <c r="LSD3" s="30"/>
      <c r="LSE3" s="30"/>
      <c r="LSF3" s="30"/>
      <c r="LSG3" s="30"/>
      <c r="LSH3" s="30"/>
      <c r="LSI3" s="30"/>
      <c r="LSJ3" s="30"/>
      <c r="LSK3" s="30"/>
      <c r="LSL3" s="30"/>
      <c r="LSM3" s="30"/>
      <c r="LSN3" s="30"/>
      <c r="LSO3" s="30"/>
      <c r="LSP3" s="30"/>
      <c r="LSQ3" s="30"/>
      <c r="LSR3" s="30"/>
      <c r="LSS3" s="30"/>
      <c r="LST3" s="30"/>
      <c r="LSU3" s="30"/>
      <c r="LSV3" s="30"/>
      <c r="LSW3" s="30"/>
      <c r="LSX3" s="30"/>
      <c r="LSY3" s="30"/>
      <c r="LSZ3" s="30"/>
      <c r="LTA3" s="30"/>
      <c r="LTB3" s="30"/>
      <c r="LTC3" s="30"/>
      <c r="LTD3" s="30"/>
      <c r="LTE3" s="30"/>
      <c r="LTF3" s="30"/>
      <c r="LTG3" s="30"/>
      <c r="LTH3" s="30"/>
      <c r="LTI3" s="30"/>
      <c r="LTJ3" s="30"/>
      <c r="LTK3" s="30"/>
      <c r="LTL3" s="30"/>
      <c r="LTM3" s="30"/>
      <c r="LTN3" s="30"/>
      <c r="LTO3" s="30"/>
      <c r="LTP3" s="30"/>
      <c r="LTQ3" s="30"/>
      <c r="LTR3" s="30"/>
      <c r="LTS3" s="30"/>
      <c r="LTT3" s="30"/>
      <c r="LTU3" s="30"/>
      <c r="LTV3" s="30"/>
      <c r="LTW3" s="30"/>
      <c r="LTX3" s="30"/>
      <c r="LTY3" s="30"/>
      <c r="LTZ3" s="30"/>
      <c r="LUA3" s="30"/>
      <c r="LUB3" s="30"/>
      <c r="LUC3" s="30"/>
      <c r="LUD3" s="30"/>
      <c r="LUE3" s="30"/>
      <c r="LUF3" s="30"/>
      <c r="LUG3" s="30"/>
      <c r="LUH3" s="30"/>
      <c r="LUI3" s="30"/>
      <c r="LUJ3" s="30"/>
      <c r="LUK3" s="30"/>
      <c r="LUL3" s="30"/>
      <c r="LUM3" s="30"/>
      <c r="LUN3" s="30"/>
      <c r="LUO3" s="30"/>
      <c r="LUP3" s="30"/>
      <c r="LUQ3" s="30"/>
      <c r="LUR3" s="30"/>
      <c r="LUS3" s="30"/>
      <c r="LUT3" s="30"/>
      <c r="LUU3" s="30"/>
      <c r="LUV3" s="30"/>
      <c r="LUW3" s="30"/>
      <c r="LUX3" s="30"/>
      <c r="LUY3" s="30"/>
      <c r="LUZ3" s="30"/>
      <c r="LVA3" s="30"/>
      <c r="LVB3" s="30"/>
      <c r="LVC3" s="30"/>
      <c r="LVD3" s="30"/>
      <c r="LVE3" s="30"/>
      <c r="LVF3" s="30"/>
      <c r="LVG3" s="30"/>
      <c r="LVH3" s="30"/>
      <c r="LVI3" s="30"/>
      <c r="LVJ3" s="30"/>
      <c r="LVK3" s="30"/>
      <c r="LVL3" s="30"/>
      <c r="LVM3" s="30"/>
      <c r="LVN3" s="30"/>
      <c r="LVO3" s="30"/>
      <c r="LVP3" s="30"/>
      <c r="LVQ3" s="30"/>
      <c r="LVR3" s="30"/>
      <c r="LVS3" s="30"/>
      <c r="LVT3" s="30"/>
      <c r="LVU3" s="30"/>
      <c r="LVV3" s="30"/>
      <c r="LVW3" s="30"/>
      <c r="LVX3" s="30"/>
      <c r="LVY3" s="30"/>
      <c r="LVZ3" s="30"/>
      <c r="LWA3" s="30"/>
      <c r="LWB3" s="30"/>
      <c r="LWC3" s="30"/>
      <c r="LWD3" s="30"/>
      <c r="LWE3" s="30"/>
      <c r="LWF3" s="30"/>
      <c r="LWG3" s="30"/>
      <c r="LWH3" s="30"/>
      <c r="LWI3" s="30"/>
      <c r="LWJ3" s="30"/>
      <c r="LWK3" s="30"/>
      <c r="LWL3" s="30"/>
      <c r="LWM3" s="30"/>
      <c r="LWN3" s="30"/>
      <c r="LWO3" s="30"/>
      <c r="LWP3" s="30"/>
      <c r="LWQ3" s="30"/>
      <c r="LWR3" s="30"/>
      <c r="LWS3" s="30"/>
      <c r="LWT3" s="30"/>
      <c r="LWU3" s="30"/>
      <c r="LWV3" s="30"/>
      <c r="LWW3" s="30"/>
      <c r="LWX3" s="30"/>
      <c r="LWY3" s="30"/>
      <c r="LWZ3" s="30"/>
      <c r="LXA3" s="30"/>
      <c r="LXB3" s="30"/>
      <c r="LXC3" s="30"/>
      <c r="LXD3" s="30"/>
      <c r="LXE3" s="30"/>
      <c r="LXF3" s="30"/>
      <c r="LXG3" s="30"/>
      <c r="LXH3" s="30"/>
      <c r="LXI3" s="30"/>
      <c r="LXJ3" s="30"/>
      <c r="LXK3" s="30"/>
      <c r="LXL3" s="30"/>
      <c r="LXM3" s="30"/>
      <c r="LXN3" s="30"/>
      <c r="LXO3" s="30"/>
      <c r="LXP3" s="30"/>
      <c r="LXQ3" s="30"/>
      <c r="LXR3" s="30"/>
      <c r="LXS3" s="30"/>
      <c r="LXT3" s="30"/>
      <c r="LXU3" s="30"/>
      <c r="LXV3" s="30"/>
      <c r="LXW3" s="30"/>
      <c r="LXX3" s="30"/>
      <c r="LXY3" s="30"/>
      <c r="LXZ3" s="30"/>
      <c r="LYA3" s="30"/>
      <c r="LYB3" s="30"/>
      <c r="LYC3" s="30"/>
      <c r="LYD3" s="30"/>
      <c r="LYE3" s="30"/>
      <c r="LYF3" s="30"/>
      <c r="LYG3" s="30"/>
      <c r="LYH3" s="30"/>
      <c r="LYI3" s="30"/>
      <c r="LYJ3" s="30"/>
      <c r="LYK3" s="30"/>
      <c r="LYL3" s="30"/>
      <c r="LYM3" s="30"/>
      <c r="LYN3" s="30"/>
      <c r="LYO3" s="30"/>
      <c r="LYP3" s="30"/>
      <c r="LYQ3" s="30"/>
      <c r="LYR3" s="30"/>
      <c r="LYS3" s="30"/>
      <c r="LYT3" s="30"/>
      <c r="LYU3" s="30"/>
      <c r="LYV3" s="30"/>
      <c r="LYW3" s="30"/>
      <c r="LYX3" s="30"/>
      <c r="LYY3" s="30"/>
      <c r="LYZ3" s="30"/>
      <c r="LZA3" s="30"/>
      <c r="LZB3" s="30"/>
      <c r="LZC3" s="30"/>
      <c r="LZD3" s="30"/>
      <c r="LZE3" s="30"/>
      <c r="LZF3" s="30"/>
      <c r="LZG3" s="30"/>
      <c r="LZH3" s="30"/>
      <c r="LZI3" s="30"/>
      <c r="LZJ3" s="30"/>
      <c r="LZK3" s="30"/>
      <c r="LZL3" s="30"/>
      <c r="LZM3" s="30"/>
      <c r="LZN3" s="30"/>
      <c r="LZO3" s="30"/>
      <c r="LZP3" s="30"/>
      <c r="LZQ3" s="30"/>
      <c r="LZR3" s="30"/>
      <c r="LZS3" s="30"/>
      <c r="LZT3" s="30"/>
      <c r="LZU3" s="30"/>
      <c r="LZV3" s="30"/>
      <c r="LZW3" s="30"/>
      <c r="LZX3" s="30"/>
      <c r="LZY3" s="30"/>
      <c r="LZZ3" s="30"/>
      <c r="MAA3" s="30"/>
      <c r="MAB3" s="30"/>
      <c r="MAC3" s="30"/>
      <c r="MAD3" s="30"/>
      <c r="MAE3" s="30"/>
      <c r="MAF3" s="30"/>
      <c r="MAG3" s="30"/>
      <c r="MAH3" s="30"/>
      <c r="MAI3" s="30"/>
      <c r="MAJ3" s="30"/>
      <c r="MAK3" s="30"/>
      <c r="MAL3" s="30"/>
      <c r="MAM3" s="30"/>
      <c r="MAN3" s="30"/>
      <c r="MAO3" s="30"/>
      <c r="MAP3" s="30"/>
      <c r="MAQ3" s="30"/>
      <c r="MAR3" s="30"/>
      <c r="MAS3" s="30"/>
      <c r="MAT3" s="30"/>
      <c r="MAU3" s="30"/>
      <c r="MAV3" s="30"/>
      <c r="MAW3" s="30"/>
      <c r="MAX3" s="30"/>
      <c r="MAY3" s="30"/>
      <c r="MAZ3" s="30"/>
      <c r="MBA3" s="30"/>
      <c r="MBB3" s="30"/>
      <c r="MBC3" s="30"/>
      <c r="MBD3" s="30"/>
      <c r="MBE3" s="30"/>
      <c r="MBF3" s="30"/>
      <c r="MBG3" s="30"/>
      <c r="MBH3" s="30"/>
      <c r="MBI3" s="30"/>
      <c r="MBJ3" s="30"/>
      <c r="MBK3" s="30"/>
      <c r="MBL3" s="30"/>
      <c r="MBM3" s="30"/>
      <c r="MBN3" s="30"/>
      <c r="MBO3" s="30"/>
      <c r="MBP3" s="30"/>
      <c r="MBQ3" s="30"/>
      <c r="MBR3" s="30"/>
      <c r="MBS3" s="30"/>
      <c r="MBT3" s="30"/>
      <c r="MBU3" s="30"/>
      <c r="MBV3" s="30"/>
      <c r="MBW3" s="30"/>
      <c r="MBX3" s="30"/>
      <c r="MBY3" s="30"/>
      <c r="MBZ3" s="30"/>
      <c r="MCA3" s="30"/>
      <c r="MCB3" s="30"/>
      <c r="MCC3" s="30"/>
      <c r="MCD3" s="30"/>
      <c r="MCE3" s="30"/>
      <c r="MCF3" s="30"/>
      <c r="MCG3" s="30"/>
      <c r="MCH3" s="30"/>
      <c r="MCI3" s="30"/>
      <c r="MCJ3" s="30"/>
      <c r="MCK3" s="30"/>
      <c r="MCL3" s="30"/>
      <c r="MCM3" s="30"/>
      <c r="MCN3" s="30"/>
      <c r="MCO3" s="30"/>
      <c r="MCP3" s="30"/>
      <c r="MCQ3" s="30"/>
      <c r="MCR3" s="30"/>
      <c r="MCS3" s="30"/>
      <c r="MCT3" s="30"/>
      <c r="MCU3" s="30"/>
      <c r="MCV3" s="30"/>
      <c r="MCW3" s="30"/>
      <c r="MCX3" s="30"/>
      <c r="MCY3" s="30"/>
      <c r="MCZ3" s="30"/>
      <c r="MDA3" s="30"/>
      <c r="MDB3" s="30"/>
      <c r="MDC3" s="30"/>
      <c r="MDD3" s="30"/>
      <c r="MDE3" s="30"/>
      <c r="MDF3" s="30"/>
      <c r="MDG3" s="30"/>
      <c r="MDH3" s="30"/>
      <c r="MDI3" s="30"/>
      <c r="MDJ3" s="30"/>
      <c r="MDK3" s="30"/>
      <c r="MDL3" s="30"/>
      <c r="MDM3" s="30"/>
      <c r="MDN3" s="30"/>
      <c r="MDO3" s="30"/>
      <c r="MDP3" s="30"/>
      <c r="MDQ3" s="30"/>
      <c r="MDR3" s="30"/>
      <c r="MDS3" s="30"/>
      <c r="MDT3" s="30"/>
      <c r="MDU3" s="30"/>
      <c r="MDV3" s="30"/>
      <c r="MDW3" s="30"/>
      <c r="MDX3" s="30"/>
      <c r="MDY3" s="30"/>
      <c r="MDZ3" s="30"/>
      <c r="MEA3" s="30"/>
      <c r="MEB3" s="30"/>
      <c r="MEC3" s="30"/>
      <c r="MED3" s="30"/>
      <c r="MEE3" s="30"/>
      <c r="MEF3" s="30"/>
      <c r="MEG3" s="30"/>
      <c r="MEH3" s="30"/>
      <c r="MEI3" s="30"/>
      <c r="MEJ3" s="30"/>
      <c r="MEK3" s="30"/>
      <c r="MEL3" s="30"/>
      <c r="MEM3" s="30"/>
      <c r="MEN3" s="30"/>
      <c r="MEO3" s="30"/>
      <c r="MEP3" s="30"/>
      <c r="MEQ3" s="30"/>
      <c r="MER3" s="30"/>
      <c r="MES3" s="30"/>
      <c r="MET3" s="30"/>
      <c r="MEU3" s="30"/>
      <c r="MEV3" s="30"/>
      <c r="MEW3" s="30"/>
      <c r="MEX3" s="30"/>
      <c r="MEY3" s="30"/>
      <c r="MEZ3" s="30"/>
      <c r="MFA3" s="30"/>
      <c r="MFB3" s="30"/>
      <c r="MFC3" s="30"/>
      <c r="MFD3" s="30"/>
      <c r="MFE3" s="30"/>
      <c r="MFF3" s="30"/>
      <c r="MFG3" s="30"/>
      <c r="MFH3" s="30"/>
      <c r="MFI3" s="30"/>
      <c r="MFJ3" s="30"/>
      <c r="MFK3" s="30"/>
      <c r="MFL3" s="30"/>
      <c r="MFM3" s="30"/>
      <c r="MFN3" s="30"/>
      <c r="MFO3" s="30"/>
      <c r="MFP3" s="30"/>
      <c r="MFQ3" s="30"/>
      <c r="MFR3" s="30"/>
      <c r="MFS3" s="30"/>
      <c r="MFT3" s="30"/>
      <c r="MFU3" s="30"/>
      <c r="MFV3" s="30"/>
      <c r="MFW3" s="30"/>
      <c r="MFX3" s="30"/>
      <c r="MFY3" s="30"/>
      <c r="MFZ3" s="30"/>
      <c r="MGA3" s="30"/>
      <c r="MGB3" s="30"/>
      <c r="MGC3" s="30"/>
      <c r="MGD3" s="30"/>
      <c r="MGE3" s="30"/>
      <c r="MGF3" s="30"/>
      <c r="MGG3" s="30"/>
      <c r="MGH3" s="30"/>
      <c r="MGI3" s="30"/>
      <c r="MGJ3" s="30"/>
      <c r="MGK3" s="30"/>
      <c r="MGL3" s="30"/>
      <c r="MGM3" s="30"/>
      <c r="MGN3" s="30"/>
      <c r="MGO3" s="30"/>
      <c r="MGP3" s="30"/>
      <c r="MGQ3" s="30"/>
      <c r="MGR3" s="30"/>
      <c r="MGS3" s="30"/>
      <c r="MGT3" s="30"/>
      <c r="MGU3" s="30"/>
      <c r="MGV3" s="30"/>
      <c r="MGW3" s="30"/>
      <c r="MGX3" s="30"/>
      <c r="MGY3" s="30"/>
      <c r="MGZ3" s="30"/>
      <c r="MHA3" s="30"/>
      <c r="MHB3" s="30"/>
      <c r="MHC3" s="30"/>
      <c r="MHD3" s="30"/>
      <c r="MHE3" s="30"/>
      <c r="MHF3" s="30"/>
      <c r="MHG3" s="30"/>
      <c r="MHH3" s="30"/>
      <c r="MHI3" s="30"/>
      <c r="MHJ3" s="30"/>
      <c r="MHK3" s="30"/>
      <c r="MHL3" s="30"/>
      <c r="MHM3" s="30"/>
      <c r="MHN3" s="30"/>
      <c r="MHO3" s="30"/>
      <c r="MHP3" s="30"/>
      <c r="MHQ3" s="30"/>
      <c r="MHR3" s="30"/>
      <c r="MHS3" s="30"/>
      <c r="MHT3" s="30"/>
      <c r="MHU3" s="30"/>
      <c r="MHV3" s="30"/>
      <c r="MHW3" s="30"/>
      <c r="MHX3" s="30"/>
      <c r="MHY3" s="30"/>
      <c r="MHZ3" s="30"/>
      <c r="MIA3" s="30"/>
      <c r="MIB3" s="30"/>
      <c r="MIC3" s="30"/>
      <c r="MID3" s="30"/>
      <c r="MIE3" s="30"/>
      <c r="MIF3" s="30"/>
      <c r="MIG3" s="30"/>
      <c r="MIH3" s="30"/>
      <c r="MII3" s="30"/>
      <c r="MIJ3" s="30"/>
      <c r="MIK3" s="30"/>
      <c r="MIL3" s="30"/>
      <c r="MIM3" s="30"/>
      <c r="MIN3" s="30"/>
      <c r="MIO3" s="30"/>
      <c r="MIP3" s="30"/>
      <c r="MIQ3" s="30"/>
      <c r="MIR3" s="30"/>
      <c r="MIS3" s="30"/>
      <c r="MIT3" s="30"/>
      <c r="MIU3" s="30"/>
      <c r="MIV3" s="30"/>
      <c r="MIW3" s="30"/>
      <c r="MIX3" s="30"/>
      <c r="MIY3" s="30"/>
      <c r="MIZ3" s="30"/>
      <c r="MJA3" s="30"/>
      <c r="MJB3" s="30"/>
      <c r="MJC3" s="30"/>
      <c r="MJD3" s="30"/>
      <c r="MJE3" s="30"/>
      <c r="MJF3" s="30"/>
      <c r="MJG3" s="30"/>
      <c r="MJH3" s="30"/>
      <c r="MJI3" s="30"/>
      <c r="MJJ3" s="30"/>
      <c r="MJK3" s="30"/>
      <c r="MJL3" s="30"/>
      <c r="MJM3" s="30"/>
      <c r="MJN3" s="30"/>
      <c r="MJO3" s="30"/>
      <c r="MJP3" s="30"/>
      <c r="MJQ3" s="30"/>
      <c r="MJR3" s="30"/>
      <c r="MJS3" s="30"/>
      <c r="MJT3" s="30"/>
      <c r="MJU3" s="30"/>
      <c r="MJV3" s="30"/>
      <c r="MJW3" s="30"/>
      <c r="MJX3" s="30"/>
      <c r="MJY3" s="30"/>
      <c r="MJZ3" s="30"/>
      <c r="MKA3" s="30"/>
      <c r="MKB3" s="30"/>
      <c r="MKC3" s="30"/>
      <c r="MKD3" s="30"/>
      <c r="MKE3" s="30"/>
      <c r="MKF3" s="30"/>
      <c r="MKG3" s="30"/>
      <c r="MKH3" s="30"/>
      <c r="MKI3" s="30"/>
      <c r="MKJ3" s="30"/>
      <c r="MKK3" s="30"/>
      <c r="MKL3" s="30"/>
      <c r="MKM3" s="30"/>
      <c r="MKN3" s="30"/>
      <c r="MKO3" s="30"/>
      <c r="MKP3" s="30"/>
      <c r="MKQ3" s="30"/>
      <c r="MKR3" s="30"/>
      <c r="MKS3" s="30"/>
      <c r="MKT3" s="30"/>
      <c r="MKU3" s="30"/>
      <c r="MKV3" s="30"/>
      <c r="MKW3" s="30"/>
      <c r="MKX3" s="30"/>
      <c r="MKY3" s="30"/>
      <c r="MKZ3" s="30"/>
      <c r="MLA3" s="30"/>
      <c r="MLB3" s="30"/>
      <c r="MLC3" s="30"/>
      <c r="MLD3" s="30"/>
      <c r="MLE3" s="30"/>
      <c r="MLF3" s="30"/>
      <c r="MLG3" s="30"/>
      <c r="MLH3" s="30"/>
      <c r="MLI3" s="30"/>
      <c r="MLJ3" s="30"/>
      <c r="MLK3" s="30"/>
      <c r="MLL3" s="30"/>
      <c r="MLM3" s="30"/>
      <c r="MLN3" s="30"/>
      <c r="MLO3" s="30"/>
      <c r="MLP3" s="30"/>
      <c r="MLQ3" s="30"/>
      <c r="MLR3" s="30"/>
      <c r="MLS3" s="30"/>
      <c r="MLT3" s="30"/>
      <c r="MLU3" s="30"/>
      <c r="MLV3" s="30"/>
      <c r="MLW3" s="30"/>
      <c r="MLX3" s="30"/>
      <c r="MLY3" s="30"/>
      <c r="MLZ3" s="30"/>
      <c r="MMA3" s="30"/>
      <c r="MMB3" s="30"/>
      <c r="MMC3" s="30"/>
      <c r="MMD3" s="30"/>
      <c r="MME3" s="30"/>
      <c r="MMF3" s="30"/>
      <c r="MMG3" s="30"/>
      <c r="MMH3" s="30"/>
      <c r="MMI3" s="30"/>
      <c r="MMJ3" s="30"/>
      <c r="MMK3" s="30"/>
      <c r="MML3" s="30"/>
      <c r="MMM3" s="30"/>
      <c r="MMN3" s="30"/>
      <c r="MMO3" s="30"/>
      <c r="MMP3" s="30"/>
      <c r="MMQ3" s="30"/>
      <c r="MMR3" s="30"/>
      <c r="MMS3" s="30"/>
      <c r="MMT3" s="30"/>
      <c r="MMU3" s="30"/>
      <c r="MMV3" s="30"/>
      <c r="MMW3" s="30"/>
      <c r="MMX3" s="30"/>
      <c r="MMY3" s="30"/>
      <c r="MMZ3" s="30"/>
      <c r="MNA3" s="30"/>
      <c r="MNB3" s="30"/>
      <c r="MNC3" s="30"/>
      <c r="MND3" s="30"/>
      <c r="MNE3" s="30"/>
      <c r="MNF3" s="30"/>
      <c r="MNG3" s="30"/>
      <c r="MNH3" s="30"/>
      <c r="MNI3" s="30"/>
      <c r="MNJ3" s="30"/>
      <c r="MNK3" s="30"/>
      <c r="MNL3" s="30"/>
      <c r="MNM3" s="30"/>
      <c r="MNN3" s="30"/>
      <c r="MNO3" s="30"/>
      <c r="MNP3" s="30"/>
      <c r="MNQ3" s="30"/>
      <c r="MNR3" s="30"/>
      <c r="MNS3" s="30"/>
      <c r="MNT3" s="30"/>
      <c r="MNU3" s="30"/>
      <c r="MNV3" s="30"/>
      <c r="MNW3" s="30"/>
      <c r="MNX3" s="30"/>
      <c r="MNY3" s="30"/>
      <c r="MNZ3" s="30"/>
      <c r="MOA3" s="30"/>
      <c r="MOB3" s="30"/>
      <c r="MOC3" s="30"/>
      <c r="MOD3" s="30"/>
      <c r="MOE3" s="30"/>
      <c r="MOF3" s="30"/>
      <c r="MOG3" s="30"/>
      <c r="MOH3" s="30"/>
      <c r="MOI3" s="30"/>
      <c r="MOJ3" s="30"/>
      <c r="MOK3" s="30"/>
      <c r="MOL3" s="30"/>
      <c r="MOM3" s="30"/>
      <c r="MON3" s="30"/>
      <c r="MOO3" s="30"/>
      <c r="MOP3" s="30"/>
      <c r="MOQ3" s="30"/>
      <c r="MOR3" s="30"/>
      <c r="MOS3" s="30"/>
      <c r="MOT3" s="30"/>
      <c r="MOU3" s="30"/>
      <c r="MOV3" s="30"/>
      <c r="MOW3" s="30"/>
      <c r="MOX3" s="30"/>
      <c r="MOY3" s="30"/>
      <c r="MOZ3" s="30"/>
      <c r="MPA3" s="30"/>
      <c r="MPB3" s="30"/>
      <c r="MPC3" s="30"/>
      <c r="MPD3" s="30"/>
      <c r="MPE3" s="30"/>
      <c r="MPF3" s="30"/>
      <c r="MPG3" s="30"/>
      <c r="MPH3" s="30"/>
      <c r="MPI3" s="30"/>
      <c r="MPJ3" s="30"/>
      <c r="MPK3" s="30"/>
      <c r="MPL3" s="30"/>
      <c r="MPM3" s="30"/>
      <c r="MPN3" s="30"/>
      <c r="MPO3" s="30"/>
      <c r="MPP3" s="30"/>
      <c r="MPQ3" s="30"/>
      <c r="MPR3" s="30"/>
      <c r="MPS3" s="30"/>
      <c r="MPT3" s="30"/>
      <c r="MPU3" s="30"/>
      <c r="MPV3" s="30"/>
      <c r="MPW3" s="30"/>
      <c r="MPX3" s="30"/>
      <c r="MPY3" s="30"/>
      <c r="MPZ3" s="30"/>
      <c r="MQA3" s="30"/>
      <c r="MQB3" s="30"/>
      <c r="MQC3" s="30"/>
      <c r="MQD3" s="30"/>
      <c r="MQE3" s="30"/>
      <c r="MQF3" s="30"/>
      <c r="MQG3" s="30"/>
      <c r="MQH3" s="30"/>
      <c r="MQI3" s="30"/>
      <c r="MQJ3" s="30"/>
      <c r="MQK3" s="30"/>
      <c r="MQL3" s="30"/>
      <c r="MQM3" s="30"/>
      <c r="MQN3" s="30"/>
      <c r="MQO3" s="30"/>
      <c r="MQP3" s="30"/>
      <c r="MQQ3" s="30"/>
      <c r="MQR3" s="30"/>
      <c r="MQS3" s="30"/>
      <c r="MQT3" s="30"/>
      <c r="MQU3" s="30"/>
      <c r="MQV3" s="30"/>
      <c r="MQW3" s="30"/>
      <c r="MQX3" s="30"/>
      <c r="MQY3" s="30"/>
      <c r="MQZ3" s="30"/>
      <c r="MRA3" s="30"/>
      <c r="MRB3" s="30"/>
      <c r="MRC3" s="30"/>
      <c r="MRD3" s="30"/>
      <c r="MRE3" s="30"/>
      <c r="MRF3" s="30"/>
      <c r="MRG3" s="30"/>
      <c r="MRH3" s="30"/>
      <c r="MRI3" s="30"/>
      <c r="MRJ3" s="30"/>
      <c r="MRK3" s="30"/>
      <c r="MRL3" s="30"/>
      <c r="MRM3" s="30"/>
      <c r="MRN3" s="30"/>
      <c r="MRO3" s="30"/>
      <c r="MRP3" s="30"/>
      <c r="MRQ3" s="30"/>
      <c r="MRR3" s="30"/>
      <c r="MRS3" s="30"/>
      <c r="MRT3" s="30"/>
      <c r="MRU3" s="30"/>
      <c r="MRV3" s="30"/>
      <c r="MRW3" s="30"/>
      <c r="MRX3" s="30"/>
      <c r="MRY3" s="30"/>
      <c r="MRZ3" s="30"/>
      <c r="MSA3" s="30"/>
      <c r="MSB3" s="30"/>
      <c r="MSC3" s="30"/>
      <c r="MSD3" s="30"/>
      <c r="MSE3" s="30"/>
      <c r="MSF3" s="30"/>
      <c r="MSG3" s="30"/>
      <c r="MSH3" s="30"/>
      <c r="MSI3" s="30"/>
      <c r="MSJ3" s="30"/>
      <c r="MSK3" s="30"/>
      <c r="MSL3" s="30"/>
      <c r="MSM3" s="30"/>
      <c r="MSN3" s="30"/>
      <c r="MSO3" s="30"/>
      <c r="MSP3" s="30"/>
      <c r="MSQ3" s="30"/>
      <c r="MSR3" s="30"/>
      <c r="MSS3" s="30"/>
      <c r="MST3" s="30"/>
      <c r="MSU3" s="30"/>
      <c r="MSV3" s="30"/>
      <c r="MSW3" s="30"/>
      <c r="MSX3" s="30"/>
      <c r="MSY3" s="30"/>
      <c r="MSZ3" s="30"/>
      <c r="MTA3" s="30"/>
      <c r="MTB3" s="30"/>
      <c r="MTC3" s="30"/>
      <c r="MTD3" s="30"/>
      <c r="MTE3" s="30"/>
      <c r="MTF3" s="30"/>
      <c r="MTG3" s="30"/>
      <c r="MTH3" s="30"/>
      <c r="MTI3" s="30"/>
      <c r="MTJ3" s="30"/>
      <c r="MTK3" s="30"/>
      <c r="MTL3" s="30"/>
      <c r="MTM3" s="30"/>
      <c r="MTN3" s="30"/>
      <c r="MTO3" s="30"/>
      <c r="MTP3" s="30"/>
      <c r="MTQ3" s="30"/>
      <c r="MTR3" s="30"/>
      <c r="MTS3" s="30"/>
      <c r="MTT3" s="30"/>
      <c r="MTU3" s="30"/>
      <c r="MTV3" s="30"/>
      <c r="MTW3" s="30"/>
      <c r="MTX3" s="30"/>
      <c r="MTY3" s="30"/>
      <c r="MTZ3" s="30"/>
      <c r="MUA3" s="30"/>
      <c r="MUB3" s="30"/>
      <c r="MUC3" s="30"/>
      <c r="MUD3" s="30"/>
      <c r="MUE3" s="30"/>
      <c r="MUF3" s="30"/>
      <c r="MUG3" s="30"/>
      <c r="MUH3" s="30"/>
      <c r="MUI3" s="30"/>
      <c r="MUJ3" s="30"/>
      <c r="MUK3" s="30"/>
      <c r="MUL3" s="30"/>
      <c r="MUM3" s="30"/>
      <c r="MUN3" s="30"/>
      <c r="MUO3" s="30"/>
      <c r="MUP3" s="30"/>
      <c r="MUQ3" s="30"/>
      <c r="MUR3" s="30"/>
      <c r="MUS3" s="30"/>
      <c r="MUT3" s="30"/>
      <c r="MUU3" s="30"/>
      <c r="MUV3" s="30"/>
      <c r="MUW3" s="30"/>
      <c r="MUX3" s="30"/>
      <c r="MUY3" s="30"/>
      <c r="MUZ3" s="30"/>
      <c r="MVA3" s="30"/>
      <c r="MVB3" s="30"/>
      <c r="MVC3" s="30"/>
      <c r="MVD3" s="30"/>
      <c r="MVE3" s="30"/>
      <c r="MVF3" s="30"/>
      <c r="MVG3" s="30"/>
      <c r="MVH3" s="30"/>
      <c r="MVI3" s="30"/>
      <c r="MVJ3" s="30"/>
      <c r="MVK3" s="30"/>
      <c r="MVL3" s="30"/>
      <c r="MVM3" s="30"/>
      <c r="MVN3" s="30"/>
      <c r="MVO3" s="30"/>
      <c r="MVP3" s="30"/>
      <c r="MVQ3" s="30"/>
      <c r="MVR3" s="30"/>
      <c r="MVS3" s="30"/>
      <c r="MVT3" s="30"/>
      <c r="MVU3" s="30"/>
      <c r="MVV3" s="30"/>
      <c r="MVW3" s="30"/>
      <c r="MVX3" s="30"/>
      <c r="MVY3" s="30"/>
      <c r="MVZ3" s="30"/>
      <c r="MWA3" s="30"/>
      <c r="MWB3" s="30"/>
      <c r="MWC3" s="30"/>
      <c r="MWD3" s="30"/>
      <c r="MWE3" s="30"/>
      <c r="MWF3" s="30"/>
      <c r="MWG3" s="30"/>
      <c r="MWH3" s="30"/>
      <c r="MWI3" s="30"/>
      <c r="MWJ3" s="30"/>
      <c r="MWK3" s="30"/>
      <c r="MWL3" s="30"/>
      <c r="MWM3" s="30"/>
      <c r="MWN3" s="30"/>
      <c r="MWO3" s="30"/>
      <c r="MWP3" s="30"/>
      <c r="MWQ3" s="30"/>
      <c r="MWR3" s="30"/>
      <c r="MWS3" s="30"/>
      <c r="MWT3" s="30"/>
      <c r="MWU3" s="30"/>
      <c r="MWV3" s="30"/>
      <c r="MWW3" s="30"/>
      <c r="MWX3" s="30"/>
      <c r="MWY3" s="30"/>
      <c r="MWZ3" s="30"/>
      <c r="MXA3" s="30"/>
      <c r="MXB3" s="30"/>
      <c r="MXC3" s="30"/>
      <c r="MXD3" s="30"/>
      <c r="MXE3" s="30"/>
      <c r="MXF3" s="30"/>
      <c r="MXG3" s="30"/>
      <c r="MXH3" s="30"/>
      <c r="MXI3" s="30"/>
      <c r="MXJ3" s="30"/>
      <c r="MXK3" s="30"/>
      <c r="MXL3" s="30"/>
      <c r="MXM3" s="30"/>
      <c r="MXN3" s="30"/>
      <c r="MXO3" s="30"/>
      <c r="MXP3" s="30"/>
      <c r="MXQ3" s="30"/>
      <c r="MXR3" s="30"/>
      <c r="MXS3" s="30"/>
      <c r="MXT3" s="30"/>
      <c r="MXU3" s="30"/>
      <c r="MXV3" s="30"/>
      <c r="MXW3" s="30"/>
      <c r="MXX3" s="30"/>
      <c r="MXY3" s="30"/>
      <c r="MXZ3" s="30"/>
      <c r="MYA3" s="30"/>
      <c r="MYB3" s="30"/>
      <c r="MYC3" s="30"/>
      <c r="MYD3" s="30"/>
      <c r="MYE3" s="30"/>
      <c r="MYF3" s="30"/>
      <c r="MYG3" s="30"/>
      <c r="MYH3" s="30"/>
      <c r="MYI3" s="30"/>
      <c r="MYJ3" s="30"/>
      <c r="MYK3" s="30"/>
      <c r="MYL3" s="30"/>
      <c r="MYM3" s="30"/>
      <c r="MYN3" s="30"/>
      <c r="MYO3" s="30"/>
      <c r="MYP3" s="30"/>
      <c r="MYQ3" s="30"/>
      <c r="MYR3" s="30"/>
      <c r="MYS3" s="30"/>
      <c r="MYT3" s="30"/>
      <c r="MYU3" s="30"/>
      <c r="MYV3" s="30"/>
      <c r="MYW3" s="30"/>
      <c r="MYX3" s="30"/>
      <c r="MYY3" s="30"/>
      <c r="MYZ3" s="30"/>
      <c r="MZA3" s="30"/>
      <c r="MZB3" s="30"/>
      <c r="MZC3" s="30"/>
      <c r="MZD3" s="30"/>
      <c r="MZE3" s="30"/>
      <c r="MZF3" s="30"/>
      <c r="MZG3" s="30"/>
      <c r="MZH3" s="30"/>
      <c r="MZI3" s="30"/>
      <c r="MZJ3" s="30"/>
      <c r="MZK3" s="30"/>
      <c r="MZL3" s="30"/>
      <c r="MZM3" s="30"/>
      <c r="MZN3" s="30"/>
      <c r="MZO3" s="30"/>
      <c r="MZP3" s="30"/>
      <c r="MZQ3" s="30"/>
      <c r="MZR3" s="30"/>
      <c r="MZS3" s="30"/>
      <c r="MZT3" s="30"/>
      <c r="MZU3" s="30"/>
      <c r="MZV3" s="30"/>
      <c r="MZW3" s="30"/>
      <c r="MZX3" s="30"/>
      <c r="MZY3" s="30"/>
      <c r="MZZ3" s="30"/>
      <c r="NAA3" s="30"/>
      <c r="NAB3" s="30"/>
      <c r="NAC3" s="30"/>
      <c r="NAD3" s="30"/>
      <c r="NAE3" s="30"/>
      <c r="NAF3" s="30"/>
      <c r="NAG3" s="30"/>
      <c r="NAH3" s="30"/>
      <c r="NAI3" s="30"/>
      <c r="NAJ3" s="30"/>
      <c r="NAK3" s="30"/>
      <c r="NAL3" s="30"/>
      <c r="NAM3" s="30"/>
      <c r="NAN3" s="30"/>
      <c r="NAO3" s="30"/>
      <c r="NAP3" s="30"/>
      <c r="NAQ3" s="30"/>
      <c r="NAR3" s="30"/>
      <c r="NAS3" s="30"/>
      <c r="NAT3" s="30"/>
      <c r="NAU3" s="30"/>
      <c r="NAV3" s="30"/>
      <c r="NAW3" s="30"/>
      <c r="NAX3" s="30"/>
      <c r="NAY3" s="30"/>
      <c r="NAZ3" s="30"/>
      <c r="NBA3" s="30"/>
      <c r="NBB3" s="30"/>
      <c r="NBC3" s="30"/>
      <c r="NBD3" s="30"/>
      <c r="NBE3" s="30"/>
      <c r="NBF3" s="30"/>
      <c r="NBG3" s="30"/>
      <c r="NBH3" s="30"/>
      <c r="NBI3" s="30"/>
      <c r="NBJ3" s="30"/>
      <c r="NBK3" s="30"/>
      <c r="NBL3" s="30"/>
      <c r="NBM3" s="30"/>
      <c r="NBN3" s="30"/>
      <c r="NBO3" s="30"/>
      <c r="NBP3" s="30"/>
      <c r="NBQ3" s="30"/>
      <c r="NBR3" s="30"/>
      <c r="NBS3" s="30"/>
      <c r="NBT3" s="30"/>
      <c r="NBU3" s="30"/>
      <c r="NBV3" s="30"/>
      <c r="NBW3" s="30"/>
      <c r="NBX3" s="30"/>
      <c r="NBY3" s="30"/>
      <c r="NBZ3" s="30"/>
      <c r="NCA3" s="30"/>
      <c r="NCB3" s="30"/>
      <c r="NCC3" s="30"/>
      <c r="NCD3" s="30"/>
      <c r="NCE3" s="30"/>
      <c r="NCF3" s="30"/>
      <c r="NCG3" s="30"/>
      <c r="NCH3" s="30"/>
      <c r="NCI3" s="30"/>
      <c r="NCJ3" s="30"/>
      <c r="NCK3" s="30"/>
      <c r="NCL3" s="30"/>
      <c r="NCM3" s="30"/>
      <c r="NCN3" s="30"/>
      <c r="NCO3" s="30"/>
      <c r="NCP3" s="30"/>
      <c r="NCQ3" s="30"/>
      <c r="NCR3" s="30"/>
      <c r="NCS3" s="30"/>
      <c r="NCT3" s="30"/>
      <c r="NCU3" s="30"/>
      <c r="NCV3" s="30"/>
      <c r="NCW3" s="30"/>
      <c r="NCX3" s="30"/>
      <c r="NCY3" s="30"/>
      <c r="NCZ3" s="30"/>
      <c r="NDA3" s="30"/>
      <c r="NDB3" s="30"/>
      <c r="NDC3" s="30"/>
      <c r="NDD3" s="30"/>
      <c r="NDE3" s="30"/>
      <c r="NDF3" s="30"/>
      <c r="NDG3" s="30"/>
      <c r="NDH3" s="30"/>
      <c r="NDI3" s="30"/>
      <c r="NDJ3" s="30"/>
      <c r="NDK3" s="30"/>
      <c r="NDL3" s="30"/>
      <c r="NDM3" s="30"/>
      <c r="NDN3" s="30"/>
      <c r="NDO3" s="30"/>
      <c r="NDP3" s="30"/>
      <c r="NDQ3" s="30"/>
      <c r="NDR3" s="30"/>
      <c r="NDS3" s="30"/>
      <c r="NDT3" s="30"/>
      <c r="NDU3" s="30"/>
      <c r="NDV3" s="30"/>
      <c r="NDW3" s="30"/>
      <c r="NDX3" s="30"/>
      <c r="NDY3" s="30"/>
      <c r="NDZ3" s="30"/>
      <c r="NEA3" s="30"/>
      <c r="NEB3" s="30"/>
      <c r="NEC3" s="30"/>
      <c r="NED3" s="30"/>
      <c r="NEE3" s="30"/>
      <c r="NEF3" s="30"/>
      <c r="NEG3" s="30"/>
      <c r="NEH3" s="30"/>
      <c r="NEI3" s="30"/>
      <c r="NEJ3" s="30"/>
      <c r="NEK3" s="30"/>
      <c r="NEL3" s="30"/>
      <c r="NEM3" s="30"/>
      <c r="NEN3" s="30"/>
      <c r="NEO3" s="30"/>
      <c r="NEP3" s="30"/>
      <c r="NEQ3" s="30"/>
      <c r="NER3" s="30"/>
      <c r="NES3" s="30"/>
      <c r="NET3" s="30"/>
      <c r="NEU3" s="30"/>
      <c r="NEV3" s="30"/>
      <c r="NEW3" s="30"/>
      <c r="NEX3" s="30"/>
      <c r="NEY3" s="30"/>
      <c r="NEZ3" s="30"/>
      <c r="NFA3" s="30"/>
      <c r="NFB3" s="30"/>
      <c r="NFC3" s="30"/>
      <c r="NFD3" s="30"/>
      <c r="NFE3" s="30"/>
      <c r="NFF3" s="30"/>
      <c r="NFG3" s="30"/>
      <c r="NFH3" s="30"/>
      <c r="NFI3" s="30"/>
      <c r="NFJ3" s="30"/>
      <c r="NFK3" s="30"/>
      <c r="NFL3" s="30"/>
      <c r="NFM3" s="30"/>
      <c r="NFN3" s="30"/>
      <c r="NFO3" s="30"/>
      <c r="NFP3" s="30"/>
      <c r="NFQ3" s="30"/>
      <c r="NFR3" s="30"/>
      <c r="NFS3" s="30"/>
      <c r="NFT3" s="30"/>
      <c r="NFU3" s="30"/>
      <c r="NFV3" s="30"/>
      <c r="NFW3" s="30"/>
      <c r="NFX3" s="30"/>
      <c r="NFY3" s="30"/>
      <c r="NFZ3" s="30"/>
      <c r="NGA3" s="30"/>
      <c r="NGB3" s="30"/>
      <c r="NGC3" s="30"/>
      <c r="NGD3" s="30"/>
      <c r="NGE3" s="30"/>
      <c r="NGF3" s="30"/>
      <c r="NGG3" s="30"/>
      <c r="NGH3" s="30"/>
      <c r="NGI3" s="30"/>
      <c r="NGJ3" s="30"/>
      <c r="NGK3" s="30"/>
      <c r="NGL3" s="30"/>
      <c r="NGM3" s="30"/>
      <c r="NGN3" s="30"/>
      <c r="NGO3" s="30"/>
      <c r="NGP3" s="30"/>
      <c r="NGQ3" s="30"/>
      <c r="NGR3" s="30"/>
      <c r="NGS3" s="30"/>
      <c r="NGT3" s="30"/>
      <c r="NGU3" s="30"/>
      <c r="NGV3" s="30"/>
      <c r="NGW3" s="30"/>
      <c r="NGX3" s="30"/>
      <c r="NGY3" s="30"/>
      <c r="NGZ3" s="30"/>
      <c r="NHA3" s="30"/>
      <c r="NHB3" s="30"/>
      <c r="NHC3" s="30"/>
      <c r="NHD3" s="30"/>
      <c r="NHE3" s="30"/>
      <c r="NHF3" s="30"/>
      <c r="NHG3" s="30"/>
      <c r="NHH3" s="30"/>
      <c r="NHI3" s="30"/>
      <c r="NHJ3" s="30"/>
      <c r="NHK3" s="30"/>
      <c r="NHL3" s="30"/>
      <c r="NHM3" s="30"/>
      <c r="NHN3" s="30"/>
      <c r="NHO3" s="30"/>
      <c r="NHP3" s="30"/>
      <c r="NHQ3" s="30"/>
      <c r="NHR3" s="30"/>
      <c r="NHS3" s="30"/>
      <c r="NHT3" s="30"/>
      <c r="NHU3" s="30"/>
      <c r="NHV3" s="30"/>
      <c r="NHW3" s="30"/>
      <c r="NHX3" s="30"/>
      <c r="NHY3" s="30"/>
      <c r="NHZ3" s="30"/>
      <c r="NIA3" s="30"/>
      <c r="NIB3" s="30"/>
      <c r="NIC3" s="30"/>
      <c r="NID3" s="30"/>
      <c r="NIE3" s="30"/>
      <c r="NIF3" s="30"/>
      <c r="NIG3" s="30"/>
      <c r="NIH3" s="30"/>
      <c r="NII3" s="30"/>
      <c r="NIJ3" s="30"/>
      <c r="NIK3" s="30"/>
      <c r="NIL3" s="30"/>
      <c r="NIM3" s="30"/>
      <c r="NIN3" s="30"/>
      <c r="NIO3" s="30"/>
      <c r="NIP3" s="30"/>
      <c r="NIQ3" s="30"/>
      <c r="NIR3" s="30"/>
      <c r="NIS3" s="30"/>
      <c r="NIT3" s="30"/>
      <c r="NIU3" s="30"/>
      <c r="NIV3" s="30"/>
      <c r="NIW3" s="30"/>
      <c r="NIX3" s="30"/>
      <c r="NIY3" s="30"/>
      <c r="NIZ3" s="30"/>
      <c r="NJA3" s="30"/>
      <c r="NJB3" s="30"/>
      <c r="NJC3" s="30"/>
      <c r="NJD3" s="30"/>
      <c r="NJE3" s="30"/>
      <c r="NJF3" s="30"/>
      <c r="NJG3" s="30"/>
      <c r="NJH3" s="30"/>
      <c r="NJI3" s="30"/>
      <c r="NJJ3" s="30"/>
      <c r="NJK3" s="30"/>
      <c r="NJL3" s="30"/>
      <c r="NJM3" s="30"/>
      <c r="NJN3" s="30"/>
      <c r="NJO3" s="30"/>
      <c r="NJP3" s="30"/>
      <c r="NJQ3" s="30"/>
      <c r="NJR3" s="30"/>
      <c r="NJS3" s="30"/>
      <c r="NJT3" s="30"/>
      <c r="NJU3" s="30"/>
      <c r="NJV3" s="30"/>
      <c r="NJW3" s="30"/>
      <c r="NJX3" s="30"/>
      <c r="NJY3" s="30"/>
      <c r="NJZ3" s="30"/>
      <c r="NKA3" s="30"/>
      <c r="NKB3" s="30"/>
      <c r="NKC3" s="30"/>
      <c r="NKD3" s="30"/>
      <c r="NKE3" s="30"/>
      <c r="NKF3" s="30"/>
      <c r="NKG3" s="30"/>
      <c r="NKH3" s="30"/>
      <c r="NKI3" s="30"/>
      <c r="NKJ3" s="30"/>
      <c r="NKK3" s="30"/>
      <c r="NKL3" s="30"/>
      <c r="NKM3" s="30"/>
      <c r="NKN3" s="30"/>
      <c r="NKO3" s="30"/>
      <c r="NKP3" s="30"/>
      <c r="NKQ3" s="30"/>
      <c r="NKR3" s="30"/>
      <c r="NKS3" s="30"/>
      <c r="NKT3" s="30"/>
      <c r="NKU3" s="30"/>
      <c r="NKV3" s="30"/>
      <c r="NKW3" s="30"/>
      <c r="NKX3" s="30"/>
      <c r="NKY3" s="30"/>
      <c r="NKZ3" s="30"/>
      <c r="NLA3" s="30"/>
      <c r="NLB3" s="30"/>
      <c r="NLC3" s="30"/>
      <c r="NLD3" s="30"/>
      <c r="NLE3" s="30"/>
      <c r="NLF3" s="30"/>
      <c r="NLG3" s="30"/>
      <c r="NLH3" s="30"/>
      <c r="NLI3" s="30"/>
      <c r="NLJ3" s="30"/>
      <c r="NLK3" s="30"/>
      <c r="NLL3" s="30"/>
      <c r="NLM3" s="30"/>
      <c r="NLN3" s="30"/>
      <c r="NLO3" s="30"/>
      <c r="NLP3" s="30"/>
      <c r="NLQ3" s="30"/>
      <c r="NLR3" s="30"/>
      <c r="NLS3" s="30"/>
      <c r="NLT3" s="30"/>
      <c r="NLU3" s="30"/>
      <c r="NLV3" s="30"/>
      <c r="NLW3" s="30"/>
      <c r="NLX3" s="30"/>
      <c r="NLY3" s="30"/>
      <c r="NLZ3" s="30"/>
      <c r="NMA3" s="30"/>
      <c r="NMB3" s="30"/>
      <c r="NMC3" s="30"/>
      <c r="NMD3" s="30"/>
      <c r="NME3" s="30"/>
      <c r="NMF3" s="30"/>
      <c r="NMG3" s="30"/>
      <c r="NMH3" s="30"/>
      <c r="NMI3" s="30"/>
      <c r="NMJ3" s="30"/>
      <c r="NMK3" s="30"/>
      <c r="NML3" s="30"/>
      <c r="NMM3" s="30"/>
      <c r="NMN3" s="30"/>
      <c r="NMO3" s="30"/>
      <c r="NMP3" s="30"/>
      <c r="NMQ3" s="30"/>
      <c r="NMR3" s="30"/>
      <c r="NMS3" s="30"/>
      <c r="NMT3" s="30"/>
      <c r="NMU3" s="30"/>
      <c r="NMV3" s="30"/>
      <c r="NMW3" s="30"/>
      <c r="NMX3" s="30"/>
      <c r="NMY3" s="30"/>
      <c r="NMZ3" s="30"/>
      <c r="NNA3" s="30"/>
      <c r="NNB3" s="30"/>
      <c r="NNC3" s="30"/>
      <c r="NND3" s="30"/>
      <c r="NNE3" s="30"/>
      <c r="NNF3" s="30"/>
      <c r="NNG3" s="30"/>
      <c r="NNH3" s="30"/>
      <c r="NNI3" s="30"/>
      <c r="NNJ3" s="30"/>
      <c r="NNK3" s="30"/>
      <c r="NNL3" s="30"/>
      <c r="NNM3" s="30"/>
      <c r="NNN3" s="30"/>
      <c r="NNO3" s="30"/>
      <c r="NNP3" s="30"/>
      <c r="NNQ3" s="30"/>
      <c r="NNR3" s="30"/>
      <c r="NNS3" s="30"/>
      <c r="NNT3" s="30"/>
      <c r="NNU3" s="30"/>
      <c r="NNV3" s="30"/>
      <c r="NNW3" s="30"/>
      <c r="NNX3" s="30"/>
      <c r="NNY3" s="30"/>
      <c r="NNZ3" s="30"/>
      <c r="NOA3" s="30"/>
      <c r="NOB3" s="30"/>
      <c r="NOC3" s="30"/>
      <c r="NOD3" s="30"/>
      <c r="NOE3" s="30"/>
      <c r="NOF3" s="30"/>
      <c r="NOG3" s="30"/>
      <c r="NOH3" s="30"/>
      <c r="NOI3" s="30"/>
      <c r="NOJ3" s="30"/>
      <c r="NOK3" s="30"/>
      <c r="NOL3" s="30"/>
      <c r="NOM3" s="30"/>
      <c r="NON3" s="30"/>
      <c r="NOO3" s="30"/>
      <c r="NOP3" s="30"/>
      <c r="NOQ3" s="30"/>
      <c r="NOR3" s="30"/>
      <c r="NOS3" s="30"/>
      <c r="NOT3" s="30"/>
      <c r="NOU3" s="30"/>
      <c r="NOV3" s="30"/>
      <c r="NOW3" s="30"/>
      <c r="NOX3" s="30"/>
      <c r="NOY3" s="30"/>
      <c r="NOZ3" s="30"/>
      <c r="NPA3" s="30"/>
      <c r="NPB3" s="30"/>
      <c r="NPC3" s="30"/>
      <c r="NPD3" s="30"/>
      <c r="NPE3" s="30"/>
      <c r="NPF3" s="30"/>
      <c r="NPG3" s="30"/>
      <c r="NPH3" s="30"/>
      <c r="NPI3" s="30"/>
      <c r="NPJ3" s="30"/>
      <c r="NPK3" s="30"/>
      <c r="NPL3" s="30"/>
      <c r="NPM3" s="30"/>
      <c r="NPN3" s="30"/>
      <c r="NPO3" s="30"/>
      <c r="NPP3" s="30"/>
      <c r="NPQ3" s="30"/>
      <c r="NPR3" s="30"/>
      <c r="NPS3" s="30"/>
      <c r="NPT3" s="30"/>
      <c r="NPU3" s="30"/>
      <c r="NPV3" s="30"/>
      <c r="NPW3" s="30"/>
      <c r="NPX3" s="30"/>
      <c r="NPY3" s="30"/>
      <c r="NPZ3" s="30"/>
      <c r="NQA3" s="30"/>
      <c r="NQB3" s="30"/>
      <c r="NQC3" s="30"/>
      <c r="NQD3" s="30"/>
      <c r="NQE3" s="30"/>
      <c r="NQF3" s="30"/>
      <c r="NQG3" s="30"/>
      <c r="NQH3" s="30"/>
      <c r="NQI3" s="30"/>
      <c r="NQJ3" s="30"/>
      <c r="NQK3" s="30"/>
      <c r="NQL3" s="30"/>
      <c r="NQM3" s="30"/>
      <c r="NQN3" s="30"/>
      <c r="NQO3" s="30"/>
      <c r="NQP3" s="30"/>
      <c r="NQQ3" s="30"/>
      <c r="NQR3" s="30"/>
      <c r="NQS3" s="30"/>
      <c r="NQT3" s="30"/>
      <c r="NQU3" s="30"/>
      <c r="NQV3" s="30"/>
      <c r="NQW3" s="30"/>
      <c r="NQX3" s="30"/>
      <c r="NQY3" s="30"/>
      <c r="NQZ3" s="30"/>
      <c r="NRA3" s="30"/>
      <c r="NRB3" s="30"/>
      <c r="NRC3" s="30"/>
      <c r="NRD3" s="30"/>
      <c r="NRE3" s="30"/>
      <c r="NRF3" s="30"/>
      <c r="NRG3" s="30"/>
      <c r="NRH3" s="30"/>
      <c r="NRI3" s="30"/>
      <c r="NRJ3" s="30"/>
      <c r="NRK3" s="30"/>
      <c r="NRL3" s="30"/>
      <c r="NRM3" s="30"/>
      <c r="NRN3" s="30"/>
      <c r="NRO3" s="30"/>
      <c r="NRP3" s="30"/>
      <c r="NRQ3" s="30"/>
      <c r="NRR3" s="30"/>
      <c r="NRS3" s="30"/>
      <c r="NRT3" s="30"/>
      <c r="NRU3" s="30"/>
      <c r="NRV3" s="30"/>
      <c r="NRW3" s="30"/>
      <c r="NRX3" s="30"/>
      <c r="NRY3" s="30"/>
      <c r="NRZ3" s="30"/>
      <c r="NSA3" s="30"/>
      <c r="NSB3" s="30"/>
      <c r="NSC3" s="30"/>
      <c r="NSD3" s="30"/>
      <c r="NSE3" s="30"/>
      <c r="NSF3" s="30"/>
      <c r="NSG3" s="30"/>
      <c r="NSH3" s="30"/>
      <c r="NSI3" s="30"/>
      <c r="NSJ3" s="30"/>
      <c r="NSK3" s="30"/>
      <c r="NSL3" s="30"/>
      <c r="NSM3" s="30"/>
      <c r="NSN3" s="30"/>
      <c r="NSO3" s="30"/>
      <c r="NSP3" s="30"/>
      <c r="NSQ3" s="30"/>
      <c r="NSR3" s="30"/>
      <c r="NSS3" s="30"/>
      <c r="NST3" s="30"/>
      <c r="NSU3" s="30"/>
      <c r="NSV3" s="30"/>
      <c r="NSW3" s="30"/>
      <c r="NSX3" s="30"/>
      <c r="NSY3" s="30"/>
      <c r="NSZ3" s="30"/>
      <c r="NTA3" s="30"/>
      <c r="NTB3" s="30"/>
      <c r="NTC3" s="30"/>
      <c r="NTD3" s="30"/>
      <c r="NTE3" s="30"/>
      <c r="NTF3" s="30"/>
      <c r="NTG3" s="30"/>
      <c r="NTH3" s="30"/>
      <c r="NTI3" s="30"/>
      <c r="NTJ3" s="30"/>
      <c r="NTK3" s="30"/>
      <c r="NTL3" s="30"/>
      <c r="NTM3" s="30"/>
      <c r="NTN3" s="30"/>
      <c r="NTO3" s="30"/>
      <c r="NTP3" s="30"/>
      <c r="NTQ3" s="30"/>
      <c r="NTR3" s="30"/>
      <c r="NTS3" s="30"/>
      <c r="NTT3" s="30"/>
      <c r="NTU3" s="30"/>
      <c r="NTV3" s="30"/>
      <c r="NTW3" s="30"/>
      <c r="NTX3" s="30"/>
      <c r="NTY3" s="30"/>
      <c r="NTZ3" s="30"/>
      <c r="NUA3" s="30"/>
      <c r="NUB3" s="30"/>
      <c r="NUC3" s="30"/>
      <c r="NUD3" s="30"/>
      <c r="NUE3" s="30"/>
      <c r="NUF3" s="30"/>
      <c r="NUG3" s="30"/>
      <c r="NUH3" s="30"/>
      <c r="NUI3" s="30"/>
      <c r="NUJ3" s="30"/>
      <c r="NUK3" s="30"/>
      <c r="NUL3" s="30"/>
      <c r="NUM3" s="30"/>
      <c r="NUN3" s="30"/>
      <c r="NUO3" s="30"/>
      <c r="NUP3" s="30"/>
      <c r="NUQ3" s="30"/>
      <c r="NUR3" s="30"/>
      <c r="NUS3" s="30"/>
      <c r="NUT3" s="30"/>
      <c r="NUU3" s="30"/>
      <c r="NUV3" s="30"/>
      <c r="NUW3" s="30"/>
      <c r="NUX3" s="30"/>
      <c r="NUY3" s="30"/>
      <c r="NUZ3" s="30"/>
      <c r="NVA3" s="30"/>
      <c r="NVB3" s="30"/>
      <c r="NVC3" s="30"/>
      <c r="NVD3" s="30"/>
      <c r="NVE3" s="30"/>
      <c r="NVF3" s="30"/>
      <c r="NVG3" s="30"/>
      <c r="NVH3" s="30"/>
      <c r="NVI3" s="30"/>
      <c r="NVJ3" s="30"/>
      <c r="NVK3" s="30"/>
      <c r="NVL3" s="30"/>
      <c r="NVM3" s="30"/>
      <c r="NVN3" s="30"/>
      <c r="NVO3" s="30"/>
      <c r="NVP3" s="30"/>
      <c r="NVQ3" s="30"/>
      <c r="NVR3" s="30"/>
      <c r="NVS3" s="30"/>
      <c r="NVT3" s="30"/>
      <c r="NVU3" s="30"/>
      <c r="NVV3" s="30"/>
      <c r="NVW3" s="30"/>
      <c r="NVX3" s="30"/>
      <c r="NVY3" s="30"/>
      <c r="NVZ3" s="30"/>
      <c r="NWA3" s="30"/>
      <c r="NWB3" s="30"/>
      <c r="NWC3" s="30"/>
      <c r="NWD3" s="30"/>
      <c r="NWE3" s="30"/>
      <c r="NWF3" s="30"/>
      <c r="NWG3" s="30"/>
      <c r="NWH3" s="30"/>
      <c r="NWI3" s="30"/>
      <c r="NWJ3" s="30"/>
      <c r="NWK3" s="30"/>
      <c r="NWL3" s="30"/>
      <c r="NWM3" s="30"/>
      <c r="NWN3" s="30"/>
      <c r="NWO3" s="30"/>
      <c r="NWP3" s="30"/>
      <c r="NWQ3" s="30"/>
      <c r="NWR3" s="30"/>
      <c r="NWS3" s="30"/>
      <c r="NWT3" s="30"/>
      <c r="NWU3" s="30"/>
      <c r="NWV3" s="30"/>
      <c r="NWW3" s="30"/>
      <c r="NWX3" s="30"/>
      <c r="NWY3" s="30"/>
      <c r="NWZ3" s="30"/>
      <c r="NXA3" s="30"/>
      <c r="NXB3" s="30"/>
      <c r="NXC3" s="30"/>
      <c r="NXD3" s="30"/>
      <c r="NXE3" s="30"/>
      <c r="NXF3" s="30"/>
      <c r="NXG3" s="30"/>
      <c r="NXH3" s="30"/>
      <c r="NXI3" s="30"/>
      <c r="NXJ3" s="30"/>
      <c r="NXK3" s="30"/>
      <c r="NXL3" s="30"/>
      <c r="NXM3" s="30"/>
      <c r="NXN3" s="30"/>
      <c r="NXO3" s="30"/>
      <c r="NXP3" s="30"/>
      <c r="NXQ3" s="30"/>
      <c r="NXR3" s="30"/>
      <c r="NXS3" s="30"/>
      <c r="NXT3" s="30"/>
      <c r="NXU3" s="30"/>
      <c r="NXV3" s="30"/>
      <c r="NXW3" s="30"/>
      <c r="NXX3" s="30"/>
      <c r="NXY3" s="30"/>
      <c r="NXZ3" s="30"/>
      <c r="NYA3" s="30"/>
      <c r="NYB3" s="30"/>
      <c r="NYC3" s="30"/>
      <c r="NYD3" s="30"/>
      <c r="NYE3" s="30"/>
      <c r="NYF3" s="30"/>
      <c r="NYG3" s="30"/>
      <c r="NYH3" s="30"/>
      <c r="NYI3" s="30"/>
      <c r="NYJ3" s="30"/>
      <c r="NYK3" s="30"/>
      <c r="NYL3" s="30"/>
      <c r="NYM3" s="30"/>
      <c r="NYN3" s="30"/>
      <c r="NYO3" s="30"/>
      <c r="NYP3" s="30"/>
      <c r="NYQ3" s="30"/>
      <c r="NYR3" s="30"/>
      <c r="NYS3" s="30"/>
      <c r="NYT3" s="30"/>
      <c r="NYU3" s="30"/>
      <c r="NYV3" s="30"/>
      <c r="NYW3" s="30"/>
      <c r="NYX3" s="30"/>
      <c r="NYY3" s="30"/>
      <c r="NYZ3" s="30"/>
      <c r="NZA3" s="30"/>
      <c r="NZB3" s="30"/>
      <c r="NZC3" s="30"/>
      <c r="NZD3" s="30"/>
      <c r="NZE3" s="30"/>
      <c r="NZF3" s="30"/>
      <c r="NZG3" s="30"/>
      <c r="NZH3" s="30"/>
      <c r="NZI3" s="30"/>
      <c r="NZJ3" s="30"/>
      <c r="NZK3" s="30"/>
      <c r="NZL3" s="30"/>
      <c r="NZM3" s="30"/>
      <c r="NZN3" s="30"/>
      <c r="NZO3" s="30"/>
      <c r="NZP3" s="30"/>
      <c r="NZQ3" s="30"/>
      <c r="NZR3" s="30"/>
      <c r="NZS3" s="30"/>
      <c r="NZT3" s="30"/>
      <c r="NZU3" s="30"/>
      <c r="NZV3" s="30"/>
      <c r="NZW3" s="30"/>
      <c r="NZX3" s="30"/>
      <c r="NZY3" s="30"/>
      <c r="NZZ3" s="30"/>
      <c r="OAA3" s="30"/>
      <c r="OAB3" s="30"/>
      <c r="OAC3" s="30"/>
      <c r="OAD3" s="30"/>
      <c r="OAE3" s="30"/>
      <c r="OAF3" s="30"/>
      <c r="OAG3" s="30"/>
      <c r="OAH3" s="30"/>
      <c r="OAI3" s="30"/>
      <c r="OAJ3" s="30"/>
      <c r="OAK3" s="30"/>
      <c r="OAL3" s="30"/>
      <c r="OAM3" s="30"/>
      <c r="OAN3" s="30"/>
      <c r="OAO3" s="30"/>
      <c r="OAP3" s="30"/>
      <c r="OAQ3" s="30"/>
      <c r="OAR3" s="30"/>
      <c r="OAS3" s="30"/>
      <c r="OAT3" s="30"/>
      <c r="OAU3" s="30"/>
      <c r="OAV3" s="30"/>
      <c r="OAW3" s="30"/>
      <c r="OAX3" s="30"/>
      <c r="OAY3" s="30"/>
      <c r="OAZ3" s="30"/>
      <c r="OBA3" s="30"/>
      <c r="OBB3" s="30"/>
      <c r="OBC3" s="30"/>
      <c r="OBD3" s="30"/>
      <c r="OBE3" s="30"/>
      <c r="OBF3" s="30"/>
      <c r="OBG3" s="30"/>
      <c r="OBH3" s="30"/>
      <c r="OBI3" s="30"/>
      <c r="OBJ3" s="30"/>
      <c r="OBK3" s="30"/>
      <c r="OBL3" s="30"/>
      <c r="OBM3" s="30"/>
      <c r="OBN3" s="30"/>
      <c r="OBO3" s="30"/>
      <c r="OBP3" s="30"/>
      <c r="OBQ3" s="30"/>
      <c r="OBR3" s="30"/>
      <c r="OBS3" s="30"/>
      <c r="OBT3" s="30"/>
      <c r="OBU3" s="30"/>
      <c r="OBV3" s="30"/>
      <c r="OBW3" s="30"/>
      <c r="OBX3" s="30"/>
      <c r="OBY3" s="30"/>
      <c r="OBZ3" s="30"/>
      <c r="OCA3" s="30"/>
      <c r="OCB3" s="30"/>
      <c r="OCC3" s="30"/>
      <c r="OCD3" s="30"/>
      <c r="OCE3" s="30"/>
      <c r="OCF3" s="30"/>
      <c r="OCG3" s="30"/>
      <c r="OCH3" s="30"/>
      <c r="OCI3" s="30"/>
      <c r="OCJ3" s="30"/>
      <c r="OCK3" s="30"/>
      <c r="OCL3" s="30"/>
      <c r="OCM3" s="30"/>
      <c r="OCN3" s="30"/>
      <c r="OCO3" s="30"/>
      <c r="OCP3" s="30"/>
      <c r="OCQ3" s="30"/>
      <c r="OCR3" s="30"/>
      <c r="OCS3" s="30"/>
      <c r="OCT3" s="30"/>
      <c r="OCU3" s="30"/>
      <c r="OCV3" s="30"/>
      <c r="OCW3" s="30"/>
      <c r="OCX3" s="30"/>
      <c r="OCY3" s="30"/>
      <c r="OCZ3" s="30"/>
      <c r="ODA3" s="30"/>
      <c r="ODB3" s="30"/>
      <c r="ODC3" s="30"/>
      <c r="ODD3" s="30"/>
      <c r="ODE3" s="30"/>
      <c r="ODF3" s="30"/>
      <c r="ODG3" s="30"/>
      <c r="ODH3" s="30"/>
      <c r="ODI3" s="30"/>
      <c r="ODJ3" s="30"/>
      <c r="ODK3" s="30"/>
      <c r="ODL3" s="30"/>
      <c r="ODM3" s="30"/>
      <c r="ODN3" s="30"/>
      <c r="ODO3" s="30"/>
      <c r="ODP3" s="30"/>
      <c r="ODQ3" s="30"/>
      <c r="ODR3" s="30"/>
      <c r="ODS3" s="30"/>
      <c r="ODT3" s="30"/>
      <c r="ODU3" s="30"/>
      <c r="ODV3" s="30"/>
      <c r="ODW3" s="30"/>
      <c r="ODX3" s="30"/>
      <c r="ODY3" s="30"/>
      <c r="ODZ3" s="30"/>
      <c r="OEA3" s="30"/>
      <c r="OEB3" s="30"/>
      <c r="OEC3" s="30"/>
      <c r="OED3" s="30"/>
      <c r="OEE3" s="30"/>
      <c r="OEF3" s="30"/>
      <c r="OEG3" s="30"/>
      <c r="OEH3" s="30"/>
      <c r="OEI3" s="30"/>
      <c r="OEJ3" s="30"/>
      <c r="OEK3" s="30"/>
      <c r="OEL3" s="30"/>
      <c r="OEM3" s="30"/>
      <c r="OEN3" s="30"/>
      <c r="OEO3" s="30"/>
      <c r="OEP3" s="30"/>
      <c r="OEQ3" s="30"/>
      <c r="OER3" s="30"/>
      <c r="OES3" s="30"/>
      <c r="OET3" s="30"/>
      <c r="OEU3" s="30"/>
      <c r="OEV3" s="30"/>
      <c r="OEW3" s="30"/>
      <c r="OEX3" s="30"/>
      <c r="OEY3" s="30"/>
      <c r="OEZ3" s="30"/>
      <c r="OFA3" s="30"/>
      <c r="OFB3" s="30"/>
      <c r="OFC3" s="30"/>
      <c r="OFD3" s="30"/>
      <c r="OFE3" s="30"/>
      <c r="OFF3" s="30"/>
      <c r="OFG3" s="30"/>
      <c r="OFH3" s="30"/>
      <c r="OFI3" s="30"/>
      <c r="OFJ3" s="30"/>
      <c r="OFK3" s="30"/>
      <c r="OFL3" s="30"/>
      <c r="OFM3" s="30"/>
      <c r="OFN3" s="30"/>
      <c r="OFO3" s="30"/>
      <c r="OFP3" s="30"/>
      <c r="OFQ3" s="30"/>
      <c r="OFR3" s="30"/>
      <c r="OFS3" s="30"/>
      <c r="OFT3" s="30"/>
      <c r="OFU3" s="30"/>
      <c r="OFV3" s="30"/>
      <c r="OFW3" s="30"/>
      <c r="OFX3" s="30"/>
      <c r="OFY3" s="30"/>
      <c r="OFZ3" s="30"/>
      <c r="OGA3" s="30"/>
      <c r="OGB3" s="30"/>
      <c r="OGC3" s="30"/>
      <c r="OGD3" s="30"/>
      <c r="OGE3" s="30"/>
      <c r="OGF3" s="30"/>
      <c r="OGG3" s="30"/>
      <c r="OGH3" s="30"/>
      <c r="OGI3" s="30"/>
      <c r="OGJ3" s="30"/>
      <c r="OGK3" s="30"/>
      <c r="OGL3" s="30"/>
      <c r="OGM3" s="30"/>
      <c r="OGN3" s="30"/>
      <c r="OGO3" s="30"/>
      <c r="OGP3" s="30"/>
      <c r="OGQ3" s="30"/>
      <c r="OGR3" s="30"/>
      <c r="OGS3" s="30"/>
      <c r="OGT3" s="30"/>
      <c r="OGU3" s="30"/>
      <c r="OGV3" s="30"/>
      <c r="OGW3" s="30"/>
      <c r="OGX3" s="30"/>
      <c r="OGY3" s="30"/>
      <c r="OGZ3" s="30"/>
      <c r="OHA3" s="30"/>
      <c r="OHB3" s="30"/>
      <c r="OHC3" s="30"/>
      <c r="OHD3" s="30"/>
      <c r="OHE3" s="30"/>
      <c r="OHF3" s="30"/>
      <c r="OHG3" s="30"/>
      <c r="OHH3" s="30"/>
      <c r="OHI3" s="30"/>
      <c r="OHJ3" s="30"/>
      <c r="OHK3" s="30"/>
      <c r="OHL3" s="30"/>
      <c r="OHM3" s="30"/>
      <c r="OHN3" s="30"/>
      <c r="OHO3" s="30"/>
      <c r="OHP3" s="30"/>
      <c r="OHQ3" s="30"/>
      <c r="OHR3" s="30"/>
      <c r="OHS3" s="30"/>
      <c r="OHT3" s="30"/>
      <c r="OHU3" s="30"/>
      <c r="OHV3" s="30"/>
      <c r="OHW3" s="30"/>
      <c r="OHX3" s="30"/>
      <c r="OHY3" s="30"/>
      <c r="OHZ3" s="30"/>
      <c r="OIA3" s="30"/>
      <c r="OIB3" s="30"/>
      <c r="OIC3" s="30"/>
      <c r="OID3" s="30"/>
      <c r="OIE3" s="30"/>
      <c r="OIF3" s="30"/>
      <c r="OIG3" s="30"/>
      <c r="OIH3" s="30"/>
      <c r="OII3" s="30"/>
      <c r="OIJ3" s="30"/>
      <c r="OIK3" s="30"/>
      <c r="OIL3" s="30"/>
      <c r="OIM3" s="30"/>
      <c r="OIN3" s="30"/>
      <c r="OIO3" s="30"/>
      <c r="OIP3" s="30"/>
      <c r="OIQ3" s="30"/>
      <c r="OIR3" s="30"/>
      <c r="OIS3" s="30"/>
      <c r="OIT3" s="30"/>
      <c r="OIU3" s="30"/>
      <c r="OIV3" s="30"/>
      <c r="OIW3" s="30"/>
      <c r="OIX3" s="30"/>
      <c r="OIY3" s="30"/>
      <c r="OIZ3" s="30"/>
      <c r="OJA3" s="30"/>
      <c r="OJB3" s="30"/>
      <c r="OJC3" s="30"/>
      <c r="OJD3" s="30"/>
      <c r="OJE3" s="30"/>
      <c r="OJF3" s="30"/>
      <c r="OJG3" s="30"/>
      <c r="OJH3" s="30"/>
      <c r="OJI3" s="30"/>
      <c r="OJJ3" s="30"/>
      <c r="OJK3" s="30"/>
      <c r="OJL3" s="30"/>
      <c r="OJM3" s="30"/>
      <c r="OJN3" s="30"/>
      <c r="OJO3" s="30"/>
      <c r="OJP3" s="30"/>
      <c r="OJQ3" s="30"/>
      <c r="OJR3" s="30"/>
      <c r="OJS3" s="30"/>
      <c r="OJT3" s="30"/>
      <c r="OJU3" s="30"/>
      <c r="OJV3" s="30"/>
      <c r="OJW3" s="30"/>
      <c r="OJX3" s="30"/>
      <c r="OJY3" s="30"/>
      <c r="OJZ3" s="30"/>
      <c r="OKA3" s="30"/>
      <c r="OKB3" s="30"/>
      <c r="OKC3" s="30"/>
      <c r="OKD3" s="30"/>
      <c r="OKE3" s="30"/>
      <c r="OKF3" s="30"/>
      <c r="OKG3" s="30"/>
      <c r="OKH3" s="30"/>
      <c r="OKI3" s="30"/>
      <c r="OKJ3" s="30"/>
      <c r="OKK3" s="30"/>
      <c r="OKL3" s="30"/>
      <c r="OKM3" s="30"/>
      <c r="OKN3" s="30"/>
      <c r="OKO3" s="30"/>
      <c r="OKP3" s="30"/>
      <c r="OKQ3" s="30"/>
      <c r="OKR3" s="30"/>
      <c r="OKS3" s="30"/>
      <c r="OKT3" s="30"/>
      <c r="OKU3" s="30"/>
      <c r="OKV3" s="30"/>
      <c r="OKW3" s="30"/>
      <c r="OKX3" s="30"/>
      <c r="OKY3" s="30"/>
      <c r="OKZ3" s="30"/>
      <c r="OLA3" s="30"/>
      <c r="OLB3" s="30"/>
      <c r="OLC3" s="30"/>
      <c r="OLD3" s="30"/>
      <c r="OLE3" s="30"/>
      <c r="OLF3" s="30"/>
      <c r="OLG3" s="30"/>
      <c r="OLH3" s="30"/>
      <c r="OLI3" s="30"/>
      <c r="OLJ3" s="30"/>
      <c r="OLK3" s="30"/>
      <c r="OLL3" s="30"/>
      <c r="OLM3" s="30"/>
      <c r="OLN3" s="30"/>
      <c r="OLO3" s="30"/>
      <c r="OLP3" s="30"/>
      <c r="OLQ3" s="30"/>
      <c r="OLR3" s="30"/>
      <c r="OLS3" s="30"/>
      <c r="OLT3" s="30"/>
      <c r="OLU3" s="30"/>
      <c r="OLV3" s="30"/>
      <c r="OLW3" s="30"/>
      <c r="OLX3" s="30"/>
      <c r="OLY3" s="30"/>
      <c r="OLZ3" s="30"/>
      <c r="OMA3" s="30"/>
      <c r="OMB3" s="30"/>
      <c r="OMC3" s="30"/>
      <c r="OMD3" s="30"/>
      <c r="OME3" s="30"/>
      <c r="OMF3" s="30"/>
      <c r="OMG3" s="30"/>
      <c r="OMH3" s="30"/>
      <c r="OMI3" s="30"/>
      <c r="OMJ3" s="30"/>
      <c r="OMK3" s="30"/>
      <c r="OML3" s="30"/>
      <c r="OMM3" s="30"/>
      <c r="OMN3" s="30"/>
      <c r="OMO3" s="30"/>
      <c r="OMP3" s="30"/>
      <c r="OMQ3" s="30"/>
      <c r="OMR3" s="30"/>
      <c r="OMS3" s="30"/>
      <c r="OMT3" s="30"/>
      <c r="OMU3" s="30"/>
      <c r="OMV3" s="30"/>
      <c r="OMW3" s="30"/>
      <c r="OMX3" s="30"/>
      <c r="OMY3" s="30"/>
      <c r="OMZ3" s="30"/>
      <c r="ONA3" s="30"/>
      <c r="ONB3" s="30"/>
      <c r="ONC3" s="30"/>
      <c r="OND3" s="30"/>
      <c r="ONE3" s="30"/>
      <c r="ONF3" s="30"/>
      <c r="ONG3" s="30"/>
      <c r="ONH3" s="30"/>
      <c r="ONI3" s="30"/>
      <c r="ONJ3" s="30"/>
      <c r="ONK3" s="30"/>
      <c r="ONL3" s="30"/>
      <c r="ONM3" s="30"/>
      <c r="ONN3" s="30"/>
      <c r="ONO3" s="30"/>
      <c r="ONP3" s="30"/>
      <c r="ONQ3" s="30"/>
      <c r="ONR3" s="30"/>
      <c r="ONS3" s="30"/>
      <c r="ONT3" s="30"/>
      <c r="ONU3" s="30"/>
      <c r="ONV3" s="30"/>
      <c r="ONW3" s="30"/>
      <c r="ONX3" s="30"/>
      <c r="ONY3" s="30"/>
      <c r="ONZ3" s="30"/>
      <c r="OOA3" s="30"/>
      <c r="OOB3" s="30"/>
      <c r="OOC3" s="30"/>
      <c r="OOD3" s="30"/>
      <c r="OOE3" s="30"/>
      <c r="OOF3" s="30"/>
      <c r="OOG3" s="30"/>
      <c r="OOH3" s="30"/>
      <c r="OOI3" s="30"/>
      <c r="OOJ3" s="30"/>
      <c r="OOK3" s="30"/>
      <c r="OOL3" s="30"/>
      <c r="OOM3" s="30"/>
      <c r="OON3" s="30"/>
      <c r="OOO3" s="30"/>
      <c r="OOP3" s="30"/>
      <c r="OOQ3" s="30"/>
      <c r="OOR3" s="30"/>
      <c r="OOS3" s="30"/>
      <c r="OOT3" s="30"/>
      <c r="OOU3" s="30"/>
      <c r="OOV3" s="30"/>
      <c r="OOW3" s="30"/>
      <c r="OOX3" s="30"/>
      <c r="OOY3" s="30"/>
      <c r="OOZ3" s="30"/>
      <c r="OPA3" s="30"/>
      <c r="OPB3" s="30"/>
      <c r="OPC3" s="30"/>
      <c r="OPD3" s="30"/>
      <c r="OPE3" s="30"/>
      <c r="OPF3" s="30"/>
      <c r="OPG3" s="30"/>
      <c r="OPH3" s="30"/>
      <c r="OPI3" s="30"/>
      <c r="OPJ3" s="30"/>
      <c r="OPK3" s="30"/>
      <c r="OPL3" s="30"/>
      <c r="OPM3" s="30"/>
      <c r="OPN3" s="30"/>
      <c r="OPO3" s="30"/>
      <c r="OPP3" s="30"/>
      <c r="OPQ3" s="30"/>
      <c r="OPR3" s="30"/>
      <c r="OPS3" s="30"/>
      <c r="OPT3" s="30"/>
      <c r="OPU3" s="30"/>
      <c r="OPV3" s="30"/>
      <c r="OPW3" s="30"/>
      <c r="OPX3" s="30"/>
      <c r="OPY3" s="30"/>
      <c r="OPZ3" s="30"/>
      <c r="OQA3" s="30"/>
      <c r="OQB3" s="30"/>
      <c r="OQC3" s="30"/>
      <c r="OQD3" s="30"/>
      <c r="OQE3" s="30"/>
      <c r="OQF3" s="30"/>
      <c r="OQG3" s="30"/>
      <c r="OQH3" s="30"/>
      <c r="OQI3" s="30"/>
      <c r="OQJ3" s="30"/>
      <c r="OQK3" s="30"/>
      <c r="OQL3" s="30"/>
      <c r="OQM3" s="30"/>
      <c r="OQN3" s="30"/>
      <c r="OQO3" s="30"/>
      <c r="OQP3" s="30"/>
      <c r="OQQ3" s="30"/>
      <c r="OQR3" s="30"/>
      <c r="OQS3" s="30"/>
      <c r="OQT3" s="30"/>
      <c r="OQU3" s="30"/>
      <c r="OQV3" s="30"/>
      <c r="OQW3" s="30"/>
      <c r="OQX3" s="30"/>
      <c r="OQY3" s="30"/>
      <c r="OQZ3" s="30"/>
      <c r="ORA3" s="30"/>
      <c r="ORB3" s="30"/>
      <c r="ORC3" s="30"/>
      <c r="ORD3" s="30"/>
      <c r="ORE3" s="30"/>
      <c r="ORF3" s="30"/>
      <c r="ORG3" s="30"/>
      <c r="ORH3" s="30"/>
      <c r="ORI3" s="30"/>
      <c r="ORJ3" s="30"/>
      <c r="ORK3" s="30"/>
      <c r="ORL3" s="30"/>
      <c r="ORM3" s="30"/>
      <c r="ORN3" s="30"/>
      <c r="ORO3" s="30"/>
      <c r="ORP3" s="30"/>
      <c r="ORQ3" s="30"/>
      <c r="ORR3" s="30"/>
      <c r="ORS3" s="30"/>
      <c r="ORT3" s="30"/>
      <c r="ORU3" s="30"/>
      <c r="ORV3" s="30"/>
      <c r="ORW3" s="30"/>
      <c r="ORX3" s="30"/>
      <c r="ORY3" s="30"/>
      <c r="ORZ3" s="30"/>
      <c r="OSA3" s="30"/>
      <c r="OSB3" s="30"/>
      <c r="OSC3" s="30"/>
      <c r="OSD3" s="30"/>
      <c r="OSE3" s="30"/>
      <c r="OSF3" s="30"/>
      <c r="OSG3" s="30"/>
      <c r="OSH3" s="30"/>
      <c r="OSI3" s="30"/>
      <c r="OSJ3" s="30"/>
      <c r="OSK3" s="30"/>
      <c r="OSL3" s="30"/>
      <c r="OSM3" s="30"/>
      <c r="OSN3" s="30"/>
      <c r="OSO3" s="30"/>
      <c r="OSP3" s="30"/>
      <c r="OSQ3" s="30"/>
      <c r="OSR3" s="30"/>
      <c r="OSS3" s="30"/>
      <c r="OST3" s="30"/>
      <c r="OSU3" s="30"/>
      <c r="OSV3" s="30"/>
      <c r="OSW3" s="30"/>
      <c r="OSX3" s="30"/>
      <c r="OSY3" s="30"/>
      <c r="OSZ3" s="30"/>
      <c r="OTA3" s="30"/>
      <c r="OTB3" s="30"/>
      <c r="OTC3" s="30"/>
      <c r="OTD3" s="30"/>
      <c r="OTE3" s="30"/>
      <c r="OTF3" s="30"/>
      <c r="OTG3" s="30"/>
      <c r="OTH3" s="30"/>
      <c r="OTI3" s="30"/>
      <c r="OTJ3" s="30"/>
      <c r="OTK3" s="30"/>
      <c r="OTL3" s="30"/>
      <c r="OTM3" s="30"/>
      <c r="OTN3" s="30"/>
      <c r="OTO3" s="30"/>
      <c r="OTP3" s="30"/>
      <c r="OTQ3" s="30"/>
      <c r="OTR3" s="30"/>
      <c r="OTS3" s="30"/>
      <c r="OTT3" s="30"/>
      <c r="OTU3" s="30"/>
      <c r="OTV3" s="30"/>
      <c r="OTW3" s="30"/>
      <c r="OTX3" s="30"/>
      <c r="OTY3" s="30"/>
      <c r="OTZ3" s="30"/>
      <c r="OUA3" s="30"/>
      <c r="OUB3" s="30"/>
      <c r="OUC3" s="30"/>
      <c r="OUD3" s="30"/>
      <c r="OUE3" s="30"/>
      <c r="OUF3" s="30"/>
      <c r="OUG3" s="30"/>
      <c r="OUH3" s="30"/>
      <c r="OUI3" s="30"/>
      <c r="OUJ3" s="30"/>
      <c r="OUK3" s="30"/>
      <c r="OUL3" s="30"/>
      <c r="OUM3" s="30"/>
      <c r="OUN3" s="30"/>
      <c r="OUO3" s="30"/>
      <c r="OUP3" s="30"/>
      <c r="OUQ3" s="30"/>
      <c r="OUR3" s="30"/>
      <c r="OUS3" s="30"/>
      <c r="OUT3" s="30"/>
      <c r="OUU3" s="30"/>
      <c r="OUV3" s="30"/>
      <c r="OUW3" s="30"/>
      <c r="OUX3" s="30"/>
      <c r="OUY3" s="30"/>
      <c r="OUZ3" s="30"/>
      <c r="OVA3" s="30"/>
      <c r="OVB3" s="30"/>
      <c r="OVC3" s="30"/>
      <c r="OVD3" s="30"/>
      <c r="OVE3" s="30"/>
      <c r="OVF3" s="30"/>
      <c r="OVG3" s="30"/>
      <c r="OVH3" s="30"/>
      <c r="OVI3" s="30"/>
      <c r="OVJ3" s="30"/>
      <c r="OVK3" s="30"/>
      <c r="OVL3" s="30"/>
      <c r="OVM3" s="30"/>
      <c r="OVN3" s="30"/>
      <c r="OVO3" s="30"/>
      <c r="OVP3" s="30"/>
      <c r="OVQ3" s="30"/>
      <c r="OVR3" s="30"/>
      <c r="OVS3" s="30"/>
      <c r="OVT3" s="30"/>
      <c r="OVU3" s="30"/>
      <c r="OVV3" s="30"/>
      <c r="OVW3" s="30"/>
      <c r="OVX3" s="30"/>
      <c r="OVY3" s="30"/>
      <c r="OVZ3" s="30"/>
      <c r="OWA3" s="30"/>
      <c r="OWB3" s="30"/>
      <c r="OWC3" s="30"/>
      <c r="OWD3" s="30"/>
      <c r="OWE3" s="30"/>
      <c r="OWF3" s="30"/>
      <c r="OWG3" s="30"/>
      <c r="OWH3" s="30"/>
      <c r="OWI3" s="30"/>
      <c r="OWJ3" s="30"/>
      <c r="OWK3" s="30"/>
      <c r="OWL3" s="30"/>
      <c r="OWM3" s="30"/>
      <c r="OWN3" s="30"/>
      <c r="OWO3" s="30"/>
      <c r="OWP3" s="30"/>
      <c r="OWQ3" s="30"/>
      <c r="OWR3" s="30"/>
      <c r="OWS3" s="30"/>
      <c r="OWT3" s="30"/>
      <c r="OWU3" s="30"/>
      <c r="OWV3" s="30"/>
      <c r="OWW3" s="30"/>
      <c r="OWX3" s="30"/>
      <c r="OWY3" s="30"/>
      <c r="OWZ3" s="30"/>
      <c r="OXA3" s="30"/>
      <c r="OXB3" s="30"/>
      <c r="OXC3" s="30"/>
      <c r="OXD3" s="30"/>
      <c r="OXE3" s="30"/>
      <c r="OXF3" s="30"/>
      <c r="OXG3" s="30"/>
      <c r="OXH3" s="30"/>
      <c r="OXI3" s="30"/>
      <c r="OXJ3" s="30"/>
      <c r="OXK3" s="30"/>
      <c r="OXL3" s="30"/>
      <c r="OXM3" s="30"/>
      <c r="OXN3" s="30"/>
      <c r="OXO3" s="30"/>
      <c r="OXP3" s="30"/>
      <c r="OXQ3" s="30"/>
      <c r="OXR3" s="30"/>
      <c r="OXS3" s="30"/>
      <c r="OXT3" s="30"/>
      <c r="OXU3" s="30"/>
      <c r="OXV3" s="30"/>
      <c r="OXW3" s="30"/>
      <c r="OXX3" s="30"/>
      <c r="OXY3" s="30"/>
      <c r="OXZ3" s="30"/>
      <c r="OYA3" s="30"/>
      <c r="OYB3" s="30"/>
      <c r="OYC3" s="30"/>
      <c r="OYD3" s="30"/>
      <c r="OYE3" s="30"/>
      <c r="OYF3" s="30"/>
      <c r="OYG3" s="30"/>
      <c r="OYH3" s="30"/>
      <c r="OYI3" s="30"/>
      <c r="OYJ3" s="30"/>
      <c r="OYK3" s="30"/>
      <c r="OYL3" s="30"/>
      <c r="OYM3" s="30"/>
      <c r="OYN3" s="30"/>
      <c r="OYO3" s="30"/>
      <c r="OYP3" s="30"/>
      <c r="OYQ3" s="30"/>
      <c r="OYR3" s="30"/>
      <c r="OYS3" s="30"/>
      <c r="OYT3" s="30"/>
      <c r="OYU3" s="30"/>
      <c r="OYV3" s="30"/>
      <c r="OYW3" s="30"/>
      <c r="OYX3" s="30"/>
      <c r="OYY3" s="30"/>
      <c r="OYZ3" s="30"/>
      <c r="OZA3" s="30"/>
      <c r="OZB3" s="30"/>
      <c r="OZC3" s="30"/>
      <c r="OZD3" s="30"/>
      <c r="OZE3" s="30"/>
      <c r="OZF3" s="30"/>
      <c r="OZG3" s="30"/>
      <c r="OZH3" s="30"/>
      <c r="OZI3" s="30"/>
      <c r="OZJ3" s="30"/>
      <c r="OZK3" s="30"/>
      <c r="OZL3" s="30"/>
      <c r="OZM3" s="30"/>
      <c r="OZN3" s="30"/>
      <c r="OZO3" s="30"/>
      <c r="OZP3" s="30"/>
      <c r="OZQ3" s="30"/>
      <c r="OZR3" s="30"/>
      <c r="OZS3" s="30"/>
      <c r="OZT3" s="30"/>
      <c r="OZU3" s="30"/>
      <c r="OZV3" s="30"/>
      <c r="OZW3" s="30"/>
      <c r="OZX3" s="30"/>
      <c r="OZY3" s="30"/>
      <c r="OZZ3" s="30"/>
      <c r="PAA3" s="30"/>
      <c r="PAB3" s="30"/>
      <c r="PAC3" s="30"/>
      <c r="PAD3" s="30"/>
      <c r="PAE3" s="30"/>
      <c r="PAF3" s="30"/>
      <c r="PAG3" s="30"/>
      <c r="PAH3" s="30"/>
      <c r="PAI3" s="30"/>
      <c r="PAJ3" s="30"/>
      <c r="PAK3" s="30"/>
      <c r="PAL3" s="30"/>
      <c r="PAM3" s="30"/>
      <c r="PAN3" s="30"/>
      <c r="PAO3" s="30"/>
      <c r="PAP3" s="30"/>
      <c r="PAQ3" s="30"/>
      <c r="PAR3" s="30"/>
      <c r="PAS3" s="30"/>
      <c r="PAT3" s="30"/>
      <c r="PAU3" s="30"/>
      <c r="PAV3" s="30"/>
      <c r="PAW3" s="30"/>
      <c r="PAX3" s="30"/>
      <c r="PAY3" s="30"/>
      <c r="PAZ3" s="30"/>
      <c r="PBA3" s="30"/>
      <c r="PBB3" s="30"/>
      <c r="PBC3" s="30"/>
      <c r="PBD3" s="30"/>
      <c r="PBE3" s="30"/>
      <c r="PBF3" s="30"/>
      <c r="PBG3" s="30"/>
      <c r="PBH3" s="30"/>
      <c r="PBI3" s="30"/>
      <c r="PBJ3" s="30"/>
      <c r="PBK3" s="30"/>
      <c r="PBL3" s="30"/>
      <c r="PBM3" s="30"/>
      <c r="PBN3" s="30"/>
      <c r="PBO3" s="30"/>
      <c r="PBP3" s="30"/>
      <c r="PBQ3" s="30"/>
      <c r="PBR3" s="30"/>
      <c r="PBS3" s="30"/>
      <c r="PBT3" s="30"/>
      <c r="PBU3" s="30"/>
      <c r="PBV3" s="30"/>
      <c r="PBW3" s="30"/>
      <c r="PBX3" s="30"/>
      <c r="PBY3" s="30"/>
      <c r="PBZ3" s="30"/>
      <c r="PCA3" s="30"/>
      <c r="PCB3" s="30"/>
      <c r="PCC3" s="30"/>
      <c r="PCD3" s="30"/>
      <c r="PCE3" s="30"/>
      <c r="PCF3" s="30"/>
      <c r="PCG3" s="30"/>
      <c r="PCH3" s="30"/>
      <c r="PCI3" s="30"/>
      <c r="PCJ3" s="30"/>
      <c r="PCK3" s="30"/>
      <c r="PCL3" s="30"/>
      <c r="PCM3" s="30"/>
      <c r="PCN3" s="30"/>
      <c r="PCO3" s="30"/>
      <c r="PCP3" s="30"/>
      <c r="PCQ3" s="30"/>
      <c r="PCR3" s="30"/>
      <c r="PCS3" s="30"/>
      <c r="PCT3" s="30"/>
      <c r="PCU3" s="30"/>
      <c r="PCV3" s="30"/>
      <c r="PCW3" s="30"/>
      <c r="PCX3" s="30"/>
      <c r="PCY3" s="30"/>
      <c r="PCZ3" s="30"/>
      <c r="PDA3" s="30"/>
      <c r="PDB3" s="30"/>
      <c r="PDC3" s="30"/>
      <c r="PDD3" s="30"/>
      <c r="PDE3" s="30"/>
      <c r="PDF3" s="30"/>
      <c r="PDG3" s="30"/>
      <c r="PDH3" s="30"/>
      <c r="PDI3" s="30"/>
      <c r="PDJ3" s="30"/>
      <c r="PDK3" s="30"/>
      <c r="PDL3" s="30"/>
      <c r="PDM3" s="30"/>
      <c r="PDN3" s="30"/>
      <c r="PDO3" s="30"/>
      <c r="PDP3" s="30"/>
      <c r="PDQ3" s="30"/>
      <c r="PDR3" s="30"/>
      <c r="PDS3" s="30"/>
      <c r="PDT3" s="30"/>
      <c r="PDU3" s="30"/>
      <c r="PDV3" s="30"/>
      <c r="PDW3" s="30"/>
      <c r="PDX3" s="30"/>
      <c r="PDY3" s="30"/>
      <c r="PDZ3" s="30"/>
      <c r="PEA3" s="30"/>
      <c r="PEB3" s="30"/>
      <c r="PEC3" s="30"/>
      <c r="PED3" s="30"/>
      <c r="PEE3" s="30"/>
      <c r="PEF3" s="30"/>
      <c r="PEG3" s="30"/>
      <c r="PEH3" s="30"/>
      <c r="PEI3" s="30"/>
      <c r="PEJ3" s="30"/>
      <c r="PEK3" s="30"/>
      <c r="PEL3" s="30"/>
      <c r="PEM3" s="30"/>
      <c r="PEN3" s="30"/>
      <c r="PEO3" s="30"/>
      <c r="PEP3" s="30"/>
      <c r="PEQ3" s="30"/>
      <c r="PER3" s="30"/>
      <c r="PES3" s="30"/>
      <c r="PET3" s="30"/>
      <c r="PEU3" s="30"/>
      <c r="PEV3" s="30"/>
      <c r="PEW3" s="30"/>
      <c r="PEX3" s="30"/>
      <c r="PEY3" s="30"/>
      <c r="PEZ3" s="30"/>
      <c r="PFA3" s="30"/>
      <c r="PFB3" s="30"/>
      <c r="PFC3" s="30"/>
      <c r="PFD3" s="30"/>
      <c r="PFE3" s="30"/>
      <c r="PFF3" s="30"/>
      <c r="PFG3" s="30"/>
      <c r="PFH3" s="30"/>
      <c r="PFI3" s="30"/>
      <c r="PFJ3" s="30"/>
      <c r="PFK3" s="30"/>
      <c r="PFL3" s="30"/>
      <c r="PFM3" s="30"/>
      <c r="PFN3" s="30"/>
      <c r="PFO3" s="30"/>
      <c r="PFP3" s="30"/>
      <c r="PFQ3" s="30"/>
      <c r="PFR3" s="30"/>
      <c r="PFS3" s="30"/>
      <c r="PFT3" s="30"/>
      <c r="PFU3" s="30"/>
      <c r="PFV3" s="30"/>
      <c r="PFW3" s="30"/>
      <c r="PFX3" s="30"/>
      <c r="PFY3" s="30"/>
      <c r="PFZ3" s="30"/>
      <c r="PGA3" s="30"/>
      <c r="PGB3" s="30"/>
      <c r="PGC3" s="30"/>
      <c r="PGD3" s="30"/>
      <c r="PGE3" s="30"/>
      <c r="PGF3" s="30"/>
      <c r="PGG3" s="30"/>
      <c r="PGH3" s="30"/>
      <c r="PGI3" s="30"/>
      <c r="PGJ3" s="30"/>
      <c r="PGK3" s="30"/>
      <c r="PGL3" s="30"/>
      <c r="PGM3" s="30"/>
      <c r="PGN3" s="30"/>
      <c r="PGO3" s="30"/>
      <c r="PGP3" s="30"/>
      <c r="PGQ3" s="30"/>
      <c r="PGR3" s="30"/>
      <c r="PGS3" s="30"/>
      <c r="PGT3" s="30"/>
      <c r="PGU3" s="30"/>
      <c r="PGV3" s="30"/>
      <c r="PGW3" s="30"/>
      <c r="PGX3" s="30"/>
      <c r="PGY3" s="30"/>
      <c r="PGZ3" s="30"/>
      <c r="PHA3" s="30"/>
      <c r="PHB3" s="30"/>
      <c r="PHC3" s="30"/>
      <c r="PHD3" s="30"/>
      <c r="PHE3" s="30"/>
      <c r="PHF3" s="30"/>
      <c r="PHG3" s="30"/>
      <c r="PHH3" s="30"/>
      <c r="PHI3" s="30"/>
      <c r="PHJ3" s="30"/>
      <c r="PHK3" s="30"/>
      <c r="PHL3" s="30"/>
      <c r="PHM3" s="30"/>
      <c r="PHN3" s="30"/>
      <c r="PHO3" s="30"/>
      <c r="PHP3" s="30"/>
      <c r="PHQ3" s="30"/>
      <c r="PHR3" s="30"/>
      <c r="PHS3" s="30"/>
      <c r="PHT3" s="30"/>
      <c r="PHU3" s="30"/>
      <c r="PHV3" s="30"/>
      <c r="PHW3" s="30"/>
      <c r="PHX3" s="30"/>
      <c r="PHY3" s="30"/>
      <c r="PHZ3" s="30"/>
      <c r="PIA3" s="30"/>
      <c r="PIB3" s="30"/>
      <c r="PIC3" s="30"/>
      <c r="PID3" s="30"/>
      <c r="PIE3" s="30"/>
      <c r="PIF3" s="30"/>
      <c r="PIG3" s="30"/>
      <c r="PIH3" s="30"/>
      <c r="PII3" s="30"/>
      <c r="PIJ3" s="30"/>
      <c r="PIK3" s="30"/>
      <c r="PIL3" s="30"/>
      <c r="PIM3" s="30"/>
      <c r="PIN3" s="30"/>
      <c r="PIO3" s="30"/>
      <c r="PIP3" s="30"/>
      <c r="PIQ3" s="30"/>
      <c r="PIR3" s="30"/>
      <c r="PIS3" s="30"/>
      <c r="PIT3" s="30"/>
      <c r="PIU3" s="30"/>
      <c r="PIV3" s="30"/>
      <c r="PIW3" s="30"/>
      <c r="PIX3" s="30"/>
      <c r="PIY3" s="30"/>
      <c r="PIZ3" s="30"/>
      <c r="PJA3" s="30"/>
      <c r="PJB3" s="30"/>
      <c r="PJC3" s="30"/>
      <c r="PJD3" s="30"/>
      <c r="PJE3" s="30"/>
      <c r="PJF3" s="30"/>
      <c r="PJG3" s="30"/>
      <c r="PJH3" s="30"/>
      <c r="PJI3" s="30"/>
      <c r="PJJ3" s="30"/>
      <c r="PJK3" s="30"/>
      <c r="PJL3" s="30"/>
      <c r="PJM3" s="30"/>
      <c r="PJN3" s="30"/>
      <c r="PJO3" s="30"/>
      <c r="PJP3" s="30"/>
      <c r="PJQ3" s="30"/>
      <c r="PJR3" s="30"/>
      <c r="PJS3" s="30"/>
      <c r="PJT3" s="30"/>
      <c r="PJU3" s="30"/>
      <c r="PJV3" s="30"/>
      <c r="PJW3" s="30"/>
      <c r="PJX3" s="30"/>
      <c r="PJY3" s="30"/>
      <c r="PJZ3" s="30"/>
      <c r="PKA3" s="30"/>
      <c r="PKB3" s="30"/>
      <c r="PKC3" s="30"/>
      <c r="PKD3" s="30"/>
      <c r="PKE3" s="30"/>
      <c r="PKF3" s="30"/>
      <c r="PKG3" s="30"/>
      <c r="PKH3" s="30"/>
      <c r="PKI3" s="30"/>
      <c r="PKJ3" s="30"/>
      <c r="PKK3" s="30"/>
      <c r="PKL3" s="30"/>
      <c r="PKM3" s="30"/>
      <c r="PKN3" s="30"/>
      <c r="PKO3" s="30"/>
      <c r="PKP3" s="30"/>
      <c r="PKQ3" s="30"/>
      <c r="PKR3" s="30"/>
      <c r="PKS3" s="30"/>
      <c r="PKT3" s="30"/>
      <c r="PKU3" s="30"/>
      <c r="PKV3" s="30"/>
      <c r="PKW3" s="30"/>
      <c r="PKX3" s="30"/>
      <c r="PKY3" s="30"/>
      <c r="PKZ3" s="30"/>
      <c r="PLA3" s="30"/>
      <c r="PLB3" s="30"/>
      <c r="PLC3" s="30"/>
      <c r="PLD3" s="30"/>
      <c r="PLE3" s="30"/>
      <c r="PLF3" s="30"/>
      <c r="PLG3" s="30"/>
      <c r="PLH3" s="30"/>
      <c r="PLI3" s="30"/>
      <c r="PLJ3" s="30"/>
      <c r="PLK3" s="30"/>
      <c r="PLL3" s="30"/>
      <c r="PLM3" s="30"/>
      <c r="PLN3" s="30"/>
      <c r="PLO3" s="30"/>
      <c r="PLP3" s="30"/>
      <c r="PLQ3" s="30"/>
      <c r="PLR3" s="30"/>
      <c r="PLS3" s="30"/>
      <c r="PLT3" s="30"/>
      <c r="PLU3" s="30"/>
      <c r="PLV3" s="30"/>
      <c r="PLW3" s="30"/>
      <c r="PLX3" s="30"/>
      <c r="PLY3" s="30"/>
      <c r="PLZ3" s="30"/>
      <c r="PMA3" s="30"/>
      <c r="PMB3" s="30"/>
      <c r="PMC3" s="30"/>
      <c r="PMD3" s="30"/>
      <c r="PME3" s="30"/>
      <c r="PMF3" s="30"/>
      <c r="PMG3" s="30"/>
      <c r="PMH3" s="30"/>
      <c r="PMI3" s="30"/>
      <c r="PMJ3" s="30"/>
      <c r="PMK3" s="30"/>
      <c r="PML3" s="30"/>
      <c r="PMM3" s="30"/>
      <c r="PMN3" s="30"/>
      <c r="PMO3" s="30"/>
      <c r="PMP3" s="30"/>
      <c r="PMQ3" s="30"/>
      <c r="PMR3" s="30"/>
      <c r="PMS3" s="30"/>
      <c r="PMT3" s="30"/>
      <c r="PMU3" s="30"/>
      <c r="PMV3" s="30"/>
      <c r="PMW3" s="30"/>
      <c r="PMX3" s="30"/>
      <c r="PMY3" s="30"/>
      <c r="PMZ3" s="30"/>
      <c r="PNA3" s="30"/>
      <c r="PNB3" s="30"/>
      <c r="PNC3" s="30"/>
      <c r="PND3" s="30"/>
      <c r="PNE3" s="30"/>
      <c r="PNF3" s="30"/>
      <c r="PNG3" s="30"/>
      <c r="PNH3" s="30"/>
      <c r="PNI3" s="30"/>
      <c r="PNJ3" s="30"/>
      <c r="PNK3" s="30"/>
      <c r="PNL3" s="30"/>
      <c r="PNM3" s="30"/>
      <c r="PNN3" s="30"/>
      <c r="PNO3" s="30"/>
      <c r="PNP3" s="30"/>
      <c r="PNQ3" s="30"/>
      <c r="PNR3" s="30"/>
      <c r="PNS3" s="30"/>
      <c r="PNT3" s="30"/>
      <c r="PNU3" s="30"/>
      <c r="PNV3" s="30"/>
      <c r="PNW3" s="30"/>
      <c r="PNX3" s="30"/>
      <c r="PNY3" s="30"/>
      <c r="PNZ3" s="30"/>
      <c r="POA3" s="30"/>
      <c r="POB3" s="30"/>
      <c r="POC3" s="30"/>
      <c r="POD3" s="30"/>
      <c r="POE3" s="30"/>
      <c r="POF3" s="30"/>
      <c r="POG3" s="30"/>
      <c r="POH3" s="30"/>
      <c r="POI3" s="30"/>
      <c r="POJ3" s="30"/>
      <c r="POK3" s="30"/>
      <c r="POL3" s="30"/>
      <c r="POM3" s="30"/>
      <c r="PON3" s="30"/>
      <c r="POO3" s="30"/>
      <c r="POP3" s="30"/>
      <c r="POQ3" s="30"/>
      <c r="POR3" s="30"/>
      <c r="POS3" s="30"/>
      <c r="POT3" s="30"/>
      <c r="POU3" s="30"/>
      <c r="POV3" s="30"/>
      <c r="POW3" s="30"/>
      <c r="POX3" s="30"/>
      <c r="POY3" s="30"/>
      <c r="POZ3" s="30"/>
      <c r="PPA3" s="30"/>
      <c r="PPB3" s="30"/>
      <c r="PPC3" s="30"/>
      <c r="PPD3" s="30"/>
      <c r="PPE3" s="30"/>
      <c r="PPF3" s="30"/>
      <c r="PPG3" s="30"/>
      <c r="PPH3" s="30"/>
      <c r="PPI3" s="30"/>
      <c r="PPJ3" s="30"/>
      <c r="PPK3" s="30"/>
      <c r="PPL3" s="30"/>
      <c r="PPM3" s="30"/>
      <c r="PPN3" s="30"/>
      <c r="PPO3" s="30"/>
      <c r="PPP3" s="30"/>
      <c r="PPQ3" s="30"/>
      <c r="PPR3" s="30"/>
      <c r="PPS3" s="30"/>
      <c r="PPT3" s="30"/>
      <c r="PPU3" s="30"/>
      <c r="PPV3" s="30"/>
      <c r="PPW3" s="30"/>
      <c r="PPX3" s="30"/>
      <c r="PPY3" s="30"/>
      <c r="PPZ3" s="30"/>
      <c r="PQA3" s="30"/>
      <c r="PQB3" s="30"/>
      <c r="PQC3" s="30"/>
      <c r="PQD3" s="30"/>
      <c r="PQE3" s="30"/>
      <c r="PQF3" s="30"/>
      <c r="PQG3" s="30"/>
      <c r="PQH3" s="30"/>
      <c r="PQI3" s="30"/>
      <c r="PQJ3" s="30"/>
      <c r="PQK3" s="30"/>
      <c r="PQL3" s="30"/>
      <c r="PQM3" s="30"/>
      <c r="PQN3" s="30"/>
      <c r="PQO3" s="30"/>
      <c r="PQP3" s="30"/>
      <c r="PQQ3" s="30"/>
      <c r="PQR3" s="30"/>
      <c r="PQS3" s="30"/>
      <c r="PQT3" s="30"/>
      <c r="PQU3" s="30"/>
      <c r="PQV3" s="30"/>
      <c r="PQW3" s="30"/>
      <c r="PQX3" s="30"/>
      <c r="PQY3" s="30"/>
      <c r="PQZ3" s="30"/>
      <c r="PRA3" s="30"/>
      <c r="PRB3" s="30"/>
      <c r="PRC3" s="30"/>
      <c r="PRD3" s="30"/>
      <c r="PRE3" s="30"/>
      <c r="PRF3" s="30"/>
      <c r="PRG3" s="30"/>
      <c r="PRH3" s="30"/>
      <c r="PRI3" s="30"/>
      <c r="PRJ3" s="30"/>
      <c r="PRK3" s="30"/>
      <c r="PRL3" s="30"/>
      <c r="PRM3" s="30"/>
      <c r="PRN3" s="30"/>
      <c r="PRO3" s="30"/>
      <c r="PRP3" s="30"/>
      <c r="PRQ3" s="30"/>
      <c r="PRR3" s="30"/>
      <c r="PRS3" s="30"/>
      <c r="PRT3" s="30"/>
      <c r="PRU3" s="30"/>
      <c r="PRV3" s="30"/>
      <c r="PRW3" s="30"/>
      <c r="PRX3" s="30"/>
      <c r="PRY3" s="30"/>
      <c r="PRZ3" s="30"/>
      <c r="PSA3" s="30"/>
      <c r="PSB3" s="30"/>
      <c r="PSC3" s="30"/>
      <c r="PSD3" s="30"/>
      <c r="PSE3" s="30"/>
      <c r="PSF3" s="30"/>
      <c r="PSG3" s="30"/>
      <c r="PSH3" s="30"/>
      <c r="PSI3" s="30"/>
      <c r="PSJ3" s="30"/>
      <c r="PSK3" s="30"/>
      <c r="PSL3" s="30"/>
      <c r="PSM3" s="30"/>
      <c r="PSN3" s="30"/>
      <c r="PSO3" s="30"/>
      <c r="PSP3" s="30"/>
      <c r="PSQ3" s="30"/>
      <c r="PSR3" s="30"/>
      <c r="PSS3" s="30"/>
      <c r="PST3" s="30"/>
      <c r="PSU3" s="30"/>
      <c r="PSV3" s="30"/>
      <c r="PSW3" s="30"/>
      <c r="PSX3" s="30"/>
      <c r="PSY3" s="30"/>
      <c r="PSZ3" s="30"/>
      <c r="PTA3" s="30"/>
      <c r="PTB3" s="30"/>
      <c r="PTC3" s="30"/>
      <c r="PTD3" s="30"/>
      <c r="PTE3" s="30"/>
      <c r="PTF3" s="30"/>
      <c r="PTG3" s="30"/>
      <c r="PTH3" s="30"/>
      <c r="PTI3" s="30"/>
      <c r="PTJ3" s="30"/>
      <c r="PTK3" s="30"/>
      <c r="PTL3" s="30"/>
      <c r="PTM3" s="30"/>
      <c r="PTN3" s="30"/>
      <c r="PTO3" s="30"/>
      <c r="PTP3" s="30"/>
      <c r="PTQ3" s="30"/>
      <c r="PTR3" s="30"/>
      <c r="PTS3" s="30"/>
      <c r="PTT3" s="30"/>
      <c r="PTU3" s="30"/>
      <c r="PTV3" s="30"/>
      <c r="PTW3" s="30"/>
      <c r="PTX3" s="30"/>
      <c r="PTY3" s="30"/>
      <c r="PTZ3" s="30"/>
      <c r="PUA3" s="30"/>
      <c r="PUB3" s="30"/>
      <c r="PUC3" s="30"/>
      <c r="PUD3" s="30"/>
      <c r="PUE3" s="30"/>
      <c r="PUF3" s="30"/>
      <c r="PUG3" s="30"/>
      <c r="PUH3" s="30"/>
      <c r="PUI3" s="30"/>
      <c r="PUJ3" s="30"/>
      <c r="PUK3" s="30"/>
      <c r="PUL3" s="30"/>
      <c r="PUM3" s="30"/>
      <c r="PUN3" s="30"/>
      <c r="PUO3" s="30"/>
      <c r="PUP3" s="30"/>
      <c r="PUQ3" s="30"/>
      <c r="PUR3" s="30"/>
      <c r="PUS3" s="30"/>
      <c r="PUT3" s="30"/>
      <c r="PUU3" s="30"/>
      <c r="PUV3" s="30"/>
      <c r="PUW3" s="30"/>
      <c r="PUX3" s="30"/>
      <c r="PUY3" s="30"/>
      <c r="PUZ3" s="30"/>
      <c r="PVA3" s="30"/>
      <c r="PVB3" s="30"/>
      <c r="PVC3" s="30"/>
      <c r="PVD3" s="30"/>
      <c r="PVE3" s="30"/>
      <c r="PVF3" s="30"/>
      <c r="PVG3" s="30"/>
      <c r="PVH3" s="30"/>
      <c r="PVI3" s="30"/>
      <c r="PVJ3" s="30"/>
      <c r="PVK3" s="30"/>
      <c r="PVL3" s="30"/>
      <c r="PVM3" s="30"/>
      <c r="PVN3" s="30"/>
      <c r="PVO3" s="30"/>
      <c r="PVP3" s="30"/>
      <c r="PVQ3" s="30"/>
      <c r="PVR3" s="30"/>
      <c r="PVS3" s="30"/>
      <c r="PVT3" s="30"/>
      <c r="PVU3" s="30"/>
      <c r="PVV3" s="30"/>
      <c r="PVW3" s="30"/>
      <c r="PVX3" s="30"/>
      <c r="PVY3" s="30"/>
      <c r="PVZ3" s="30"/>
      <c r="PWA3" s="30"/>
      <c r="PWB3" s="30"/>
      <c r="PWC3" s="30"/>
      <c r="PWD3" s="30"/>
      <c r="PWE3" s="30"/>
      <c r="PWF3" s="30"/>
      <c r="PWG3" s="30"/>
      <c r="PWH3" s="30"/>
      <c r="PWI3" s="30"/>
      <c r="PWJ3" s="30"/>
      <c r="PWK3" s="30"/>
      <c r="PWL3" s="30"/>
      <c r="PWM3" s="30"/>
      <c r="PWN3" s="30"/>
      <c r="PWO3" s="30"/>
      <c r="PWP3" s="30"/>
      <c r="PWQ3" s="30"/>
      <c r="PWR3" s="30"/>
      <c r="PWS3" s="30"/>
      <c r="PWT3" s="30"/>
      <c r="PWU3" s="30"/>
      <c r="PWV3" s="30"/>
      <c r="PWW3" s="30"/>
      <c r="PWX3" s="30"/>
      <c r="PWY3" s="30"/>
      <c r="PWZ3" s="30"/>
      <c r="PXA3" s="30"/>
      <c r="PXB3" s="30"/>
      <c r="PXC3" s="30"/>
      <c r="PXD3" s="30"/>
      <c r="PXE3" s="30"/>
      <c r="PXF3" s="30"/>
      <c r="PXG3" s="30"/>
      <c r="PXH3" s="30"/>
      <c r="PXI3" s="30"/>
      <c r="PXJ3" s="30"/>
      <c r="PXK3" s="30"/>
      <c r="PXL3" s="30"/>
      <c r="PXM3" s="30"/>
      <c r="PXN3" s="30"/>
      <c r="PXO3" s="30"/>
      <c r="PXP3" s="30"/>
      <c r="PXQ3" s="30"/>
      <c r="PXR3" s="30"/>
      <c r="PXS3" s="30"/>
      <c r="PXT3" s="30"/>
      <c r="PXU3" s="30"/>
      <c r="PXV3" s="30"/>
      <c r="PXW3" s="30"/>
      <c r="PXX3" s="30"/>
      <c r="PXY3" s="30"/>
      <c r="PXZ3" s="30"/>
      <c r="PYA3" s="30"/>
      <c r="PYB3" s="30"/>
      <c r="PYC3" s="30"/>
      <c r="PYD3" s="30"/>
      <c r="PYE3" s="30"/>
      <c r="PYF3" s="30"/>
      <c r="PYG3" s="30"/>
      <c r="PYH3" s="30"/>
      <c r="PYI3" s="30"/>
      <c r="PYJ3" s="30"/>
      <c r="PYK3" s="30"/>
      <c r="PYL3" s="30"/>
      <c r="PYM3" s="30"/>
      <c r="PYN3" s="30"/>
      <c r="PYO3" s="30"/>
      <c r="PYP3" s="30"/>
      <c r="PYQ3" s="30"/>
      <c r="PYR3" s="30"/>
      <c r="PYS3" s="30"/>
      <c r="PYT3" s="30"/>
      <c r="PYU3" s="30"/>
      <c r="PYV3" s="30"/>
      <c r="PYW3" s="30"/>
      <c r="PYX3" s="30"/>
      <c r="PYY3" s="30"/>
      <c r="PYZ3" s="30"/>
      <c r="PZA3" s="30"/>
      <c r="PZB3" s="30"/>
      <c r="PZC3" s="30"/>
      <c r="PZD3" s="30"/>
      <c r="PZE3" s="30"/>
      <c r="PZF3" s="30"/>
      <c r="PZG3" s="30"/>
      <c r="PZH3" s="30"/>
      <c r="PZI3" s="30"/>
      <c r="PZJ3" s="30"/>
      <c r="PZK3" s="30"/>
      <c r="PZL3" s="30"/>
      <c r="PZM3" s="30"/>
      <c r="PZN3" s="30"/>
      <c r="PZO3" s="30"/>
      <c r="PZP3" s="30"/>
      <c r="PZQ3" s="30"/>
      <c r="PZR3" s="30"/>
      <c r="PZS3" s="30"/>
      <c r="PZT3" s="30"/>
      <c r="PZU3" s="30"/>
      <c r="PZV3" s="30"/>
      <c r="PZW3" s="30"/>
      <c r="PZX3" s="30"/>
      <c r="PZY3" s="30"/>
      <c r="PZZ3" s="30"/>
      <c r="QAA3" s="30"/>
      <c r="QAB3" s="30"/>
      <c r="QAC3" s="30"/>
      <c r="QAD3" s="30"/>
      <c r="QAE3" s="30"/>
      <c r="QAF3" s="30"/>
      <c r="QAG3" s="30"/>
      <c r="QAH3" s="30"/>
      <c r="QAI3" s="30"/>
      <c r="QAJ3" s="30"/>
      <c r="QAK3" s="30"/>
      <c r="QAL3" s="30"/>
      <c r="QAM3" s="30"/>
      <c r="QAN3" s="30"/>
      <c r="QAO3" s="30"/>
      <c r="QAP3" s="30"/>
      <c r="QAQ3" s="30"/>
      <c r="QAR3" s="30"/>
      <c r="QAS3" s="30"/>
      <c r="QAT3" s="30"/>
      <c r="QAU3" s="30"/>
      <c r="QAV3" s="30"/>
      <c r="QAW3" s="30"/>
      <c r="QAX3" s="30"/>
      <c r="QAY3" s="30"/>
      <c r="QAZ3" s="30"/>
      <c r="QBA3" s="30"/>
      <c r="QBB3" s="30"/>
      <c r="QBC3" s="30"/>
      <c r="QBD3" s="30"/>
      <c r="QBE3" s="30"/>
      <c r="QBF3" s="30"/>
      <c r="QBG3" s="30"/>
      <c r="QBH3" s="30"/>
      <c r="QBI3" s="30"/>
      <c r="QBJ3" s="30"/>
      <c r="QBK3" s="30"/>
      <c r="QBL3" s="30"/>
      <c r="QBM3" s="30"/>
      <c r="QBN3" s="30"/>
      <c r="QBO3" s="30"/>
      <c r="QBP3" s="30"/>
      <c r="QBQ3" s="30"/>
      <c r="QBR3" s="30"/>
      <c r="QBS3" s="30"/>
      <c r="QBT3" s="30"/>
      <c r="QBU3" s="30"/>
      <c r="QBV3" s="30"/>
      <c r="QBW3" s="30"/>
      <c r="QBX3" s="30"/>
      <c r="QBY3" s="30"/>
      <c r="QBZ3" s="30"/>
      <c r="QCA3" s="30"/>
      <c r="QCB3" s="30"/>
      <c r="QCC3" s="30"/>
      <c r="QCD3" s="30"/>
      <c r="QCE3" s="30"/>
      <c r="QCF3" s="30"/>
      <c r="QCG3" s="30"/>
      <c r="QCH3" s="30"/>
      <c r="QCI3" s="30"/>
      <c r="QCJ3" s="30"/>
      <c r="QCK3" s="30"/>
      <c r="QCL3" s="30"/>
      <c r="QCM3" s="30"/>
      <c r="QCN3" s="30"/>
      <c r="QCO3" s="30"/>
      <c r="QCP3" s="30"/>
      <c r="QCQ3" s="30"/>
      <c r="QCR3" s="30"/>
      <c r="QCS3" s="30"/>
      <c r="QCT3" s="30"/>
      <c r="QCU3" s="30"/>
      <c r="QCV3" s="30"/>
      <c r="QCW3" s="30"/>
      <c r="QCX3" s="30"/>
      <c r="QCY3" s="30"/>
      <c r="QCZ3" s="30"/>
      <c r="QDA3" s="30"/>
      <c r="QDB3" s="30"/>
      <c r="QDC3" s="30"/>
      <c r="QDD3" s="30"/>
      <c r="QDE3" s="30"/>
      <c r="QDF3" s="30"/>
      <c r="QDG3" s="30"/>
      <c r="QDH3" s="30"/>
      <c r="QDI3" s="30"/>
      <c r="QDJ3" s="30"/>
      <c r="QDK3" s="30"/>
      <c r="QDL3" s="30"/>
      <c r="QDM3" s="30"/>
      <c r="QDN3" s="30"/>
      <c r="QDO3" s="30"/>
      <c r="QDP3" s="30"/>
      <c r="QDQ3" s="30"/>
      <c r="QDR3" s="30"/>
      <c r="QDS3" s="30"/>
      <c r="QDT3" s="30"/>
      <c r="QDU3" s="30"/>
      <c r="QDV3" s="30"/>
      <c r="QDW3" s="30"/>
      <c r="QDX3" s="30"/>
      <c r="QDY3" s="30"/>
      <c r="QDZ3" s="30"/>
      <c r="QEA3" s="30"/>
      <c r="QEB3" s="30"/>
      <c r="QEC3" s="30"/>
      <c r="QED3" s="30"/>
      <c r="QEE3" s="30"/>
      <c r="QEF3" s="30"/>
      <c r="QEG3" s="30"/>
      <c r="QEH3" s="30"/>
      <c r="QEI3" s="30"/>
      <c r="QEJ3" s="30"/>
      <c r="QEK3" s="30"/>
      <c r="QEL3" s="30"/>
      <c r="QEM3" s="30"/>
      <c r="QEN3" s="30"/>
      <c r="QEO3" s="30"/>
      <c r="QEP3" s="30"/>
      <c r="QEQ3" s="30"/>
      <c r="QER3" s="30"/>
      <c r="QES3" s="30"/>
      <c r="QET3" s="30"/>
      <c r="QEU3" s="30"/>
      <c r="QEV3" s="30"/>
      <c r="QEW3" s="30"/>
      <c r="QEX3" s="30"/>
      <c r="QEY3" s="30"/>
      <c r="QEZ3" s="30"/>
      <c r="QFA3" s="30"/>
      <c r="QFB3" s="30"/>
      <c r="QFC3" s="30"/>
      <c r="QFD3" s="30"/>
      <c r="QFE3" s="30"/>
      <c r="QFF3" s="30"/>
      <c r="QFG3" s="30"/>
      <c r="QFH3" s="30"/>
      <c r="QFI3" s="30"/>
      <c r="QFJ3" s="30"/>
      <c r="QFK3" s="30"/>
      <c r="QFL3" s="30"/>
      <c r="QFM3" s="30"/>
      <c r="QFN3" s="30"/>
      <c r="QFO3" s="30"/>
      <c r="QFP3" s="30"/>
      <c r="QFQ3" s="30"/>
      <c r="QFR3" s="30"/>
      <c r="QFS3" s="30"/>
      <c r="QFT3" s="30"/>
      <c r="QFU3" s="30"/>
      <c r="QFV3" s="30"/>
      <c r="QFW3" s="30"/>
      <c r="QFX3" s="30"/>
      <c r="QFY3" s="30"/>
      <c r="QFZ3" s="30"/>
      <c r="QGA3" s="30"/>
      <c r="QGB3" s="30"/>
      <c r="QGC3" s="30"/>
      <c r="QGD3" s="30"/>
      <c r="QGE3" s="30"/>
      <c r="QGF3" s="30"/>
      <c r="QGG3" s="30"/>
      <c r="QGH3" s="30"/>
      <c r="QGI3" s="30"/>
      <c r="QGJ3" s="30"/>
      <c r="QGK3" s="30"/>
      <c r="QGL3" s="30"/>
      <c r="QGM3" s="30"/>
      <c r="QGN3" s="30"/>
      <c r="QGO3" s="30"/>
      <c r="QGP3" s="30"/>
      <c r="QGQ3" s="30"/>
      <c r="QGR3" s="30"/>
      <c r="QGS3" s="30"/>
      <c r="QGT3" s="30"/>
      <c r="QGU3" s="30"/>
      <c r="QGV3" s="30"/>
      <c r="QGW3" s="30"/>
      <c r="QGX3" s="30"/>
      <c r="QGY3" s="30"/>
      <c r="QGZ3" s="30"/>
      <c r="QHA3" s="30"/>
      <c r="QHB3" s="30"/>
      <c r="QHC3" s="30"/>
      <c r="QHD3" s="30"/>
      <c r="QHE3" s="30"/>
      <c r="QHF3" s="30"/>
      <c r="QHG3" s="30"/>
      <c r="QHH3" s="30"/>
      <c r="QHI3" s="30"/>
      <c r="QHJ3" s="30"/>
      <c r="QHK3" s="30"/>
      <c r="QHL3" s="30"/>
      <c r="QHM3" s="30"/>
      <c r="QHN3" s="30"/>
      <c r="QHO3" s="30"/>
      <c r="QHP3" s="30"/>
      <c r="QHQ3" s="30"/>
      <c r="QHR3" s="30"/>
      <c r="QHS3" s="30"/>
      <c r="QHT3" s="30"/>
      <c r="QHU3" s="30"/>
      <c r="QHV3" s="30"/>
      <c r="QHW3" s="30"/>
      <c r="QHX3" s="30"/>
      <c r="QHY3" s="30"/>
      <c r="QHZ3" s="30"/>
      <c r="QIA3" s="30"/>
      <c r="QIB3" s="30"/>
      <c r="QIC3" s="30"/>
      <c r="QID3" s="30"/>
      <c r="QIE3" s="30"/>
      <c r="QIF3" s="30"/>
      <c r="QIG3" s="30"/>
      <c r="QIH3" s="30"/>
      <c r="QII3" s="30"/>
      <c r="QIJ3" s="30"/>
      <c r="QIK3" s="30"/>
      <c r="QIL3" s="30"/>
      <c r="QIM3" s="30"/>
      <c r="QIN3" s="30"/>
      <c r="QIO3" s="30"/>
      <c r="QIP3" s="30"/>
      <c r="QIQ3" s="30"/>
      <c r="QIR3" s="30"/>
      <c r="QIS3" s="30"/>
      <c r="QIT3" s="30"/>
      <c r="QIU3" s="30"/>
      <c r="QIV3" s="30"/>
      <c r="QIW3" s="30"/>
      <c r="QIX3" s="30"/>
      <c r="QIY3" s="30"/>
      <c r="QIZ3" s="30"/>
      <c r="QJA3" s="30"/>
      <c r="QJB3" s="30"/>
      <c r="QJC3" s="30"/>
      <c r="QJD3" s="30"/>
      <c r="QJE3" s="30"/>
      <c r="QJF3" s="30"/>
      <c r="QJG3" s="30"/>
      <c r="QJH3" s="30"/>
      <c r="QJI3" s="30"/>
      <c r="QJJ3" s="30"/>
      <c r="QJK3" s="30"/>
      <c r="QJL3" s="30"/>
      <c r="QJM3" s="30"/>
      <c r="QJN3" s="30"/>
      <c r="QJO3" s="30"/>
      <c r="QJP3" s="30"/>
      <c r="QJQ3" s="30"/>
      <c r="QJR3" s="30"/>
      <c r="QJS3" s="30"/>
      <c r="QJT3" s="30"/>
      <c r="QJU3" s="30"/>
      <c r="QJV3" s="30"/>
      <c r="QJW3" s="30"/>
      <c r="QJX3" s="30"/>
      <c r="QJY3" s="30"/>
      <c r="QJZ3" s="30"/>
      <c r="QKA3" s="30"/>
      <c r="QKB3" s="30"/>
      <c r="QKC3" s="30"/>
      <c r="QKD3" s="30"/>
      <c r="QKE3" s="30"/>
      <c r="QKF3" s="30"/>
      <c r="QKG3" s="30"/>
      <c r="QKH3" s="30"/>
      <c r="QKI3" s="30"/>
      <c r="QKJ3" s="30"/>
      <c r="QKK3" s="30"/>
      <c r="QKL3" s="30"/>
      <c r="QKM3" s="30"/>
      <c r="QKN3" s="30"/>
      <c r="QKO3" s="30"/>
      <c r="QKP3" s="30"/>
      <c r="QKQ3" s="30"/>
      <c r="QKR3" s="30"/>
      <c r="QKS3" s="30"/>
      <c r="QKT3" s="30"/>
      <c r="QKU3" s="30"/>
      <c r="QKV3" s="30"/>
      <c r="QKW3" s="30"/>
      <c r="QKX3" s="30"/>
      <c r="QKY3" s="30"/>
      <c r="QKZ3" s="30"/>
      <c r="QLA3" s="30"/>
      <c r="QLB3" s="30"/>
      <c r="QLC3" s="30"/>
      <c r="QLD3" s="30"/>
      <c r="QLE3" s="30"/>
      <c r="QLF3" s="30"/>
      <c r="QLG3" s="30"/>
      <c r="QLH3" s="30"/>
      <c r="QLI3" s="30"/>
      <c r="QLJ3" s="30"/>
      <c r="QLK3" s="30"/>
      <c r="QLL3" s="30"/>
      <c r="QLM3" s="30"/>
      <c r="QLN3" s="30"/>
      <c r="QLO3" s="30"/>
      <c r="QLP3" s="30"/>
      <c r="QLQ3" s="30"/>
      <c r="QLR3" s="30"/>
      <c r="QLS3" s="30"/>
      <c r="QLT3" s="30"/>
      <c r="QLU3" s="30"/>
      <c r="QLV3" s="30"/>
      <c r="QLW3" s="30"/>
      <c r="QLX3" s="30"/>
      <c r="QLY3" s="30"/>
      <c r="QLZ3" s="30"/>
      <c r="QMA3" s="30"/>
      <c r="QMB3" s="30"/>
      <c r="QMC3" s="30"/>
      <c r="QMD3" s="30"/>
      <c r="QME3" s="30"/>
      <c r="QMF3" s="30"/>
      <c r="QMG3" s="30"/>
      <c r="QMH3" s="30"/>
      <c r="QMI3" s="30"/>
      <c r="QMJ3" s="30"/>
      <c r="QMK3" s="30"/>
      <c r="QML3" s="30"/>
      <c r="QMM3" s="30"/>
      <c r="QMN3" s="30"/>
      <c r="QMO3" s="30"/>
      <c r="QMP3" s="30"/>
      <c r="QMQ3" s="30"/>
      <c r="QMR3" s="30"/>
      <c r="QMS3" s="30"/>
      <c r="QMT3" s="30"/>
      <c r="QMU3" s="30"/>
      <c r="QMV3" s="30"/>
      <c r="QMW3" s="30"/>
      <c r="QMX3" s="30"/>
      <c r="QMY3" s="30"/>
      <c r="QMZ3" s="30"/>
      <c r="QNA3" s="30"/>
      <c r="QNB3" s="30"/>
      <c r="QNC3" s="30"/>
      <c r="QND3" s="30"/>
      <c r="QNE3" s="30"/>
      <c r="QNF3" s="30"/>
      <c r="QNG3" s="30"/>
      <c r="QNH3" s="30"/>
      <c r="QNI3" s="30"/>
      <c r="QNJ3" s="30"/>
      <c r="QNK3" s="30"/>
      <c r="QNL3" s="30"/>
      <c r="QNM3" s="30"/>
      <c r="QNN3" s="30"/>
      <c r="QNO3" s="30"/>
      <c r="QNP3" s="30"/>
      <c r="QNQ3" s="30"/>
      <c r="QNR3" s="30"/>
      <c r="QNS3" s="30"/>
      <c r="QNT3" s="30"/>
      <c r="QNU3" s="30"/>
      <c r="QNV3" s="30"/>
      <c r="QNW3" s="30"/>
      <c r="QNX3" s="30"/>
      <c r="QNY3" s="30"/>
      <c r="QNZ3" s="30"/>
      <c r="QOA3" s="30"/>
      <c r="QOB3" s="30"/>
      <c r="QOC3" s="30"/>
      <c r="QOD3" s="30"/>
      <c r="QOE3" s="30"/>
      <c r="QOF3" s="30"/>
      <c r="QOG3" s="30"/>
      <c r="QOH3" s="30"/>
      <c r="QOI3" s="30"/>
      <c r="QOJ3" s="30"/>
      <c r="QOK3" s="30"/>
      <c r="QOL3" s="30"/>
      <c r="QOM3" s="30"/>
      <c r="QON3" s="30"/>
      <c r="QOO3" s="30"/>
      <c r="QOP3" s="30"/>
      <c r="QOQ3" s="30"/>
      <c r="QOR3" s="30"/>
      <c r="QOS3" s="30"/>
      <c r="QOT3" s="30"/>
      <c r="QOU3" s="30"/>
      <c r="QOV3" s="30"/>
      <c r="QOW3" s="30"/>
      <c r="QOX3" s="30"/>
      <c r="QOY3" s="30"/>
      <c r="QOZ3" s="30"/>
      <c r="QPA3" s="30"/>
      <c r="QPB3" s="30"/>
      <c r="QPC3" s="30"/>
      <c r="QPD3" s="30"/>
      <c r="QPE3" s="30"/>
      <c r="QPF3" s="30"/>
      <c r="QPG3" s="30"/>
      <c r="QPH3" s="30"/>
      <c r="QPI3" s="30"/>
      <c r="QPJ3" s="30"/>
      <c r="QPK3" s="30"/>
      <c r="QPL3" s="30"/>
      <c r="QPM3" s="30"/>
      <c r="QPN3" s="30"/>
      <c r="QPO3" s="30"/>
      <c r="QPP3" s="30"/>
      <c r="QPQ3" s="30"/>
      <c r="QPR3" s="30"/>
      <c r="QPS3" s="30"/>
      <c r="QPT3" s="30"/>
      <c r="QPU3" s="30"/>
      <c r="QPV3" s="30"/>
      <c r="QPW3" s="30"/>
      <c r="QPX3" s="30"/>
      <c r="QPY3" s="30"/>
      <c r="QPZ3" s="30"/>
      <c r="QQA3" s="30"/>
      <c r="QQB3" s="30"/>
      <c r="QQC3" s="30"/>
      <c r="QQD3" s="30"/>
      <c r="QQE3" s="30"/>
      <c r="QQF3" s="30"/>
      <c r="QQG3" s="30"/>
      <c r="QQH3" s="30"/>
      <c r="QQI3" s="30"/>
      <c r="QQJ3" s="30"/>
      <c r="QQK3" s="30"/>
      <c r="QQL3" s="30"/>
      <c r="QQM3" s="30"/>
      <c r="QQN3" s="30"/>
      <c r="QQO3" s="30"/>
      <c r="QQP3" s="30"/>
      <c r="QQQ3" s="30"/>
      <c r="QQR3" s="30"/>
      <c r="QQS3" s="30"/>
      <c r="QQT3" s="30"/>
      <c r="QQU3" s="30"/>
      <c r="QQV3" s="30"/>
      <c r="QQW3" s="30"/>
      <c r="QQX3" s="30"/>
      <c r="QQY3" s="30"/>
      <c r="QQZ3" s="30"/>
      <c r="QRA3" s="30"/>
      <c r="QRB3" s="30"/>
      <c r="QRC3" s="30"/>
      <c r="QRD3" s="30"/>
      <c r="QRE3" s="30"/>
      <c r="QRF3" s="30"/>
      <c r="QRG3" s="30"/>
      <c r="QRH3" s="30"/>
      <c r="QRI3" s="30"/>
      <c r="QRJ3" s="30"/>
      <c r="QRK3" s="30"/>
      <c r="QRL3" s="30"/>
      <c r="QRM3" s="30"/>
      <c r="QRN3" s="30"/>
      <c r="QRO3" s="30"/>
      <c r="QRP3" s="30"/>
      <c r="QRQ3" s="30"/>
      <c r="QRR3" s="30"/>
      <c r="QRS3" s="30"/>
      <c r="QRT3" s="30"/>
      <c r="QRU3" s="30"/>
      <c r="QRV3" s="30"/>
      <c r="QRW3" s="30"/>
      <c r="QRX3" s="30"/>
      <c r="QRY3" s="30"/>
      <c r="QRZ3" s="30"/>
      <c r="QSA3" s="30"/>
      <c r="QSB3" s="30"/>
      <c r="QSC3" s="30"/>
      <c r="QSD3" s="30"/>
      <c r="QSE3" s="30"/>
      <c r="QSF3" s="30"/>
      <c r="QSG3" s="30"/>
      <c r="QSH3" s="30"/>
      <c r="QSI3" s="30"/>
      <c r="QSJ3" s="30"/>
      <c r="QSK3" s="30"/>
      <c r="QSL3" s="30"/>
      <c r="QSM3" s="30"/>
      <c r="QSN3" s="30"/>
      <c r="QSO3" s="30"/>
      <c r="QSP3" s="30"/>
      <c r="QSQ3" s="30"/>
      <c r="QSR3" s="30"/>
      <c r="QSS3" s="30"/>
      <c r="QST3" s="30"/>
      <c r="QSU3" s="30"/>
      <c r="QSV3" s="30"/>
      <c r="QSW3" s="30"/>
      <c r="QSX3" s="30"/>
      <c r="QSY3" s="30"/>
      <c r="QSZ3" s="30"/>
      <c r="QTA3" s="30"/>
      <c r="QTB3" s="30"/>
      <c r="QTC3" s="30"/>
      <c r="QTD3" s="30"/>
      <c r="QTE3" s="30"/>
      <c r="QTF3" s="30"/>
      <c r="QTG3" s="30"/>
      <c r="QTH3" s="30"/>
      <c r="QTI3" s="30"/>
      <c r="QTJ3" s="30"/>
      <c r="QTK3" s="30"/>
      <c r="QTL3" s="30"/>
      <c r="QTM3" s="30"/>
      <c r="QTN3" s="30"/>
      <c r="QTO3" s="30"/>
      <c r="QTP3" s="30"/>
      <c r="QTQ3" s="30"/>
      <c r="QTR3" s="30"/>
      <c r="QTS3" s="30"/>
      <c r="QTT3" s="30"/>
      <c r="QTU3" s="30"/>
      <c r="QTV3" s="30"/>
      <c r="QTW3" s="30"/>
      <c r="QTX3" s="30"/>
      <c r="QTY3" s="30"/>
      <c r="QTZ3" s="30"/>
      <c r="QUA3" s="30"/>
      <c r="QUB3" s="30"/>
      <c r="QUC3" s="30"/>
      <c r="QUD3" s="30"/>
      <c r="QUE3" s="30"/>
      <c r="QUF3" s="30"/>
      <c r="QUG3" s="30"/>
      <c r="QUH3" s="30"/>
      <c r="QUI3" s="30"/>
      <c r="QUJ3" s="30"/>
      <c r="QUK3" s="30"/>
      <c r="QUL3" s="30"/>
      <c r="QUM3" s="30"/>
      <c r="QUN3" s="30"/>
      <c r="QUO3" s="30"/>
      <c r="QUP3" s="30"/>
      <c r="QUQ3" s="30"/>
      <c r="QUR3" s="30"/>
      <c r="QUS3" s="30"/>
      <c r="QUT3" s="30"/>
      <c r="QUU3" s="30"/>
      <c r="QUV3" s="30"/>
      <c r="QUW3" s="30"/>
      <c r="QUX3" s="30"/>
      <c r="QUY3" s="30"/>
      <c r="QUZ3" s="30"/>
      <c r="QVA3" s="30"/>
      <c r="QVB3" s="30"/>
      <c r="QVC3" s="30"/>
      <c r="QVD3" s="30"/>
      <c r="QVE3" s="30"/>
      <c r="QVF3" s="30"/>
      <c r="QVG3" s="30"/>
      <c r="QVH3" s="30"/>
      <c r="QVI3" s="30"/>
      <c r="QVJ3" s="30"/>
      <c r="QVK3" s="30"/>
      <c r="QVL3" s="30"/>
      <c r="QVM3" s="30"/>
      <c r="QVN3" s="30"/>
      <c r="QVO3" s="30"/>
      <c r="QVP3" s="30"/>
      <c r="QVQ3" s="30"/>
      <c r="QVR3" s="30"/>
      <c r="QVS3" s="30"/>
      <c r="QVT3" s="30"/>
      <c r="QVU3" s="30"/>
      <c r="QVV3" s="30"/>
      <c r="QVW3" s="30"/>
      <c r="QVX3" s="30"/>
      <c r="QVY3" s="30"/>
      <c r="QVZ3" s="30"/>
      <c r="QWA3" s="30"/>
      <c r="QWB3" s="30"/>
      <c r="QWC3" s="30"/>
      <c r="QWD3" s="30"/>
      <c r="QWE3" s="30"/>
      <c r="QWF3" s="30"/>
      <c r="QWG3" s="30"/>
      <c r="QWH3" s="30"/>
      <c r="QWI3" s="30"/>
      <c r="QWJ3" s="30"/>
      <c r="QWK3" s="30"/>
      <c r="QWL3" s="30"/>
      <c r="QWM3" s="30"/>
      <c r="QWN3" s="30"/>
      <c r="QWO3" s="30"/>
      <c r="QWP3" s="30"/>
      <c r="QWQ3" s="30"/>
      <c r="QWR3" s="30"/>
      <c r="QWS3" s="30"/>
      <c r="QWT3" s="30"/>
      <c r="QWU3" s="30"/>
      <c r="QWV3" s="30"/>
      <c r="QWW3" s="30"/>
      <c r="QWX3" s="30"/>
      <c r="QWY3" s="30"/>
      <c r="QWZ3" s="30"/>
      <c r="QXA3" s="30"/>
      <c r="QXB3" s="30"/>
      <c r="QXC3" s="30"/>
      <c r="QXD3" s="30"/>
      <c r="QXE3" s="30"/>
      <c r="QXF3" s="30"/>
      <c r="QXG3" s="30"/>
      <c r="QXH3" s="30"/>
      <c r="QXI3" s="30"/>
      <c r="QXJ3" s="30"/>
      <c r="QXK3" s="30"/>
      <c r="QXL3" s="30"/>
      <c r="QXM3" s="30"/>
      <c r="QXN3" s="30"/>
      <c r="QXO3" s="30"/>
      <c r="QXP3" s="30"/>
      <c r="QXQ3" s="30"/>
      <c r="QXR3" s="30"/>
      <c r="QXS3" s="30"/>
      <c r="QXT3" s="30"/>
      <c r="QXU3" s="30"/>
      <c r="QXV3" s="30"/>
      <c r="QXW3" s="30"/>
      <c r="QXX3" s="30"/>
      <c r="QXY3" s="30"/>
      <c r="QXZ3" s="30"/>
      <c r="QYA3" s="30"/>
      <c r="QYB3" s="30"/>
      <c r="QYC3" s="30"/>
      <c r="QYD3" s="30"/>
      <c r="QYE3" s="30"/>
      <c r="QYF3" s="30"/>
      <c r="QYG3" s="30"/>
      <c r="QYH3" s="30"/>
      <c r="QYI3" s="30"/>
      <c r="QYJ3" s="30"/>
      <c r="QYK3" s="30"/>
      <c r="QYL3" s="30"/>
      <c r="QYM3" s="30"/>
      <c r="QYN3" s="30"/>
      <c r="QYO3" s="30"/>
      <c r="QYP3" s="30"/>
      <c r="QYQ3" s="30"/>
      <c r="QYR3" s="30"/>
      <c r="QYS3" s="30"/>
      <c r="QYT3" s="30"/>
      <c r="QYU3" s="30"/>
      <c r="QYV3" s="30"/>
      <c r="QYW3" s="30"/>
      <c r="QYX3" s="30"/>
      <c r="QYY3" s="30"/>
      <c r="QYZ3" s="30"/>
      <c r="QZA3" s="30"/>
      <c r="QZB3" s="30"/>
      <c r="QZC3" s="30"/>
      <c r="QZD3" s="30"/>
      <c r="QZE3" s="30"/>
      <c r="QZF3" s="30"/>
      <c r="QZG3" s="30"/>
      <c r="QZH3" s="30"/>
      <c r="QZI3" s="30"/>
      <c r="QZJ3" s="30"/>
      <c r="QZK3" s="30"/>
      <c r="QZL3" s="30"/>
      <c r="QZM3" s="30"/>
      <c r="QZN3" s="30"/>
      <c r="QZO3" s="30"/>
      <c r="QZP3" s="30"/>
      <c r="QZQ3" s="30"/>
      <c r="QZR3" s="30"/>
      <c r="QZS3" s="30"/>
      <c r="QZT3" s="30"/>
      <c r="QZU3" s="30"/>
      <c r="QZV3" s="30"/>
      <c r="QZW3" s="30"/>
      <c r="QZX3" s="30"/>
      <c r="QZY3" s="30"/>
      <c r="QZZ3" s="30"/>
      <c r="RAA3" s="30"/>
      <c r="RAB3" s="30"/>
      <c r="RAC3" s="30"/>
      <c r="RAD3" s="30"/>
      <c r="RAE3" s="30"/>
      <c r="RAF3" s="30"/>
      <c r="RAG3" s="30"/>
      <c r="RAH3" s="30"/>
      <c r="RAI3" s="30"/>
      <c r="RAJ3" s="30"/>
      <c r="RAK3" s="30"/>
      <c r="RAL3" s="30"/>
      <c r="RAM3" s="30"/>
      <c r="RAN3" s="30"/>
      <c r="RAO3" s="30"/>
      <c r="RAP3" s="30"/>
      <c r="RAQ3" s="30"/>
      <c r="RAR3" s="30"/>
      <c r="RAS3" s="30"/>
      <c r="RAT3" s="30"/>
      <c r="RAU3" s="30"/>
      <c r="RAV3" s="30"/>
      <c r="RAW3" s="30"/>
      <c r="RAX3" s="30"/>
      <c r="RAY3" s="30"/>
      <c r="RAZ3" s="30"/>
      <c r="RBA3" s="30"/>
      <c r="RBB3" s="30"/>
      <c r="RBC3" s="30"/>
      <c r="RBD3" s="30"/>
      <c r="RBE3" s="30"/>
      <c r="RBF3" s="30"/>
      <c r="RBG3" s="30"/>
      <c r="RBH3" s="30"/>
      <c r="RBI3" s="30"/>
      <c r="RBJ3" s="30"/>
      <c r="RBK3" s="30"/>
      <c r="RBL3" s="30"/>
      <c r="RBM3" s="30"/>
      <c r="RBN3" s="30"/>
      <c r="RBO3" s="30"/>
      <c r="RBP3" s="30"/>
      <c r="RBQ3" s="30"/>
      <c r="RBR3" s="30"/>
      <c r="RBS3" s="30"/>
      <c r="RBT3" s="30"/>
      <c r="RBU3" s="30"/>
      <c r="RBV3" s="30"/>
      <c r="RBW3" s="30"/>
      <c r="RBX3" s="30"/>
      <c r="RBY3" s="30"/>
      <c r="RBZ3" s="30"/>
      <c r="RCA3" s="30"/>
      <c r="RCB3" s="30"/>
      <c r="RCC3" s="30"/>
      <c r="RCD3" s="30"/>
      <c r="RCE3" s="30"/>
      <c r="RCF3" s="30"/>
      <c r="RCG3" s="30"/>
      <c r="RCH3" s="30"/>
      <c r="RCI3" s="30"/>
      <c r="RCJ3" s="30"/>
      <c r="RCK3" s="30"/>
      <c r="RCL3" s="30"/>
      <c r="RCM3" s="30"/>
      <c r="RCN3" s="30"/>
      <c r="RCO3" s="30"/>
      <c r="RCP3" s="30"/>
      <c r="RCQ3" s="30"/>
      <c r="RCR3" s="30"/>
      <c r="RCS3" s="30"/>
      <c r="RCT3" s="30"/>
      <c r="RCU3" s="30"/>
      <c r="RCV3" s="30"/>
      <c r="RCW3" s="30"/>
      <c r="RCX3" s="30"/>
      <c r="RCY3" s="30"/>
      <c r="RCZ3" s="30"/>
      <c r="RDA3" s="30"/>
      <c r="RDB3" s="30"/>
      <c r="RDC3" s="30"/>
      <c r="RDD3" s="30"/>
      <c r="RDE3" s="30"/>
      <c r="RDF3" s="30"/>
      <c r="RDG3" s="30"/>
      <c r="RDH3" s="30"/>
      <c r="RDI3" s="30"/>
      <c r="RDJ3" s="30"/>
      <c r="RDK3" s="30"/>
      <c r="RDL3" s="30"/>
      <c r="RDM3" s="30"/>
      <c r="RDN3" s="30"/>
      <c r="RDO3" s="30"/>
      <c r="RDP3" s="30"/>
      <c r="RDQ3" s="30"/>
      <c r="RDR3" s="30"/>
      <c r="RDS3" s="30"/>
      <c r="RDT3" s="30"/>
      <c r="RDU3" s="30"/>
      <c r="RDV3" s="30"/>
      <c r="RDW3" s="30"/>
      <c r="RDX3" s="30"/>
      <c r="RDY3" s="30"/>
      <c r="RDZ3" s="30"/>
      <c r="REA3" s="30"/>
      <c r="REB3" s="30"/>
      <c r="REC3" s="30"/>
      <c r="RED3" s="30"/>
      <c r="REE3" s="30"/>
      <c r="REF3" s="30"/>
      <c r="REG3" s="30"/>
      <c r="REH3" s="30"/>
      <c r="REI3" s="30"/>
      <c r="REJ3" s="30"/>
      <c r="REK3" s="30"/>
      <c r="REL3" s="30"/>
      <c r="REM3" s="30"/>
      <c r="REN3" s="30"/>
      <c r="REO3" s="30"/>
      <c r="REP3" s="30"/>
      <c r="REQ3" s="30"/>
      <c r="RER3" s="30"/>
      <c r="RES3" s="30"/>
      <c r="RET3" s="30"/>
      <c r="REU3" s="30"/>
      <c r="REV3" s="30"/>
      <c r="REW3" s="30"/>
      <c r="REX3" s="30"/>
      <c r="REY3" s="30"/>
      <c r="REZ3" s="30"/>
      <c r="RFA3" s="30"/>
      <c r="RFB3" s="30"/>
      <c r="RFC3" s="30"/>
      <c r="RFD3" s="30"/>
      <c r="RFE3" s="30"/>
      <c r="RFF3" s="30"/>
      <c r="RFG3" s="30"/>
      <c r="RFH3" s="30"/>
      <c r="RFI3" s="30"/>
      <c r="RFJ3" s="30"/>
      <c r="RFK3" s="30"/>
      <c r="RFL3" s="30"/>
      <c r="RFM3" s="30"/>
      <c r="RFN3" s="30"/>
      <c r="RFO3" s="30"/>
      <c r="RFP3" s="30"/>
      <c r="RFQ3" s="30"/>
      <c r="RFR3" s="30"/>
      <c r="RFS3" s="30"/>
      <c r="RFT3" s="30"/>
      <c r="RFU3" s="30"/>
      <c r="RFV3" s="30"/>
      <c r="RFW3" s="30"/>
      <c r="RFX3" s="30"/>
      <c r="RFY3" s="30"/>
      <c r="RFZ3" s="30"/>
      <c r="RGA3" s="30"/>
      <c r="RGB3" s="30"/>
      <c r="RGC3" s="30"/>
      <c r="RGD3" s="30"/>
      <c r="RGE3" s="30"/>
      <c r="RGF3" s="30"/>
      <c r="RGG3" s="30"/>
      <c r="RGH3" s="30"/>
      <c r="RGI3" s="30"/>
      <c r="RGJ3" s="30"/>
      <c r="RGK3" s="30"/>
      <c r="RGL3" s="30"/>
      <c r="RGM3" s="30"/>
      <c r="RGN3" s="30"/>
      <c r="RGO3" s="30"/>
      <c r="RGP3" s="30"/>
      <c r="RGQ3" s="30"/>
      <c r="RGR3" s="30"/>
      <c r="RGS3" s="30"/>
      <c r="RGT3" s="30"/>
      <c r="RGU3" s="30"/>
      <c r="RGV3" s="30"/>
      <c r="RGW3" s="30"/>
      <c r="RGX3" s="30"/>
      <c r="RGY3" s="30"/>
      <c r="RGZ3" s="30"/>
      <c r="RHA3" s="30"/>
      <c r="RHB3" s="30"/>
      <c r="RHC3" s="30"/>
      <c r="RHD3" s="30"/>
      <c r="RHE3" s="30"/>
      <c r="RHF3" s="30"/>
      <c r="RHG3" s="30"/>
      <c r="RHH3" s="30"/>
      <c r="RHI3" s="30"/>
      <c r="RHJ3" s="30"/>
      <c r="RHK3" s="30"/>
      <c r="RHL3" s="30"/>
      <c r="RHM3" s="30"/>
      <c r="RHN3" s="30"/>
      <c r="RHO3" s="30"/>
      <c r="RHP3" s="30"/>
      <c r="RHQ3" s="30"/>
      <c r="RHR3" s="30"/>
      <c r="RHS3" s="30"/>
      <c r="RHT3" s="30"/>
      <c r="RHU3" s="30"/>
      <c r="RHV3" s="30"/>
      <c r="RHW3" s="30"/>
      <c r="RHX3" s="30"/>
      <c r="RHY3" s="30"/>
      <c r="RHZ3" s="30"/>
      <c r="RIA3" s="30"/>
      <c r="RIB3" s="30"/>
      <c r="RIC3" s="30"/>
      <c r="RID3" s="30"/>
      <c r="RIE3" s="30"/>
      <c r="RIF3" s="30"/>
      <c r="RIG3" s="30"/>
      <c r="RIH3" s="30"/>
      <c r="RII3" s="30"/>
      <c r="RIJ3" s="30"/>
      <c r="RIK3" s="30"/>
      <c r="RIL3" s="30"/>
      <c r="RIM3" s="30"/>
      <c r="RIN3" s="30"/>
      <c r="RIO3" s="30"/>
      <c r="RIP3" s="30"/>
      <c r="RIQ3" s="30"/>
      <c r="RIR3" s="30"/>
      <c r="RIS3" s="30"/>
      <c r="RIT3" s="30"/>
      <c r="RIU3" s="30"/>
      <c r="RIV3" s="30"/>
      <c r="RIW3" s="30"/>
      <c r="RIX3" s="30"/>
      <c r="RIY3" s="30"/>
      <c r="RIZ3" s="30"/>
      <c r="RJA3" s="30"/>
      <c r="RJB3" s="30"/>
      <c r="RJC3" s="30"/>
      <c r="RJD3" s="30"/>
      <c r="RJE3" s="30"/>
      <c r="RJF3" s="30"/>
      <c r="RJG3" s="30"/>
      <c r="RJH3" s="30"/>
      <c r="RJI3" s="30"/>
      <c r="RJJ3" s="30"/>
      <c r="RJK3" s="30"/>
      <c r="RJL3" s="30"/>
      <c r="RJM3" s="30"/>
      <c r="RJN3" s="30"/>
      <c r="RJO3" s="30"/>
      <c r="RJP3" s="30"/>
      <c r="RJQ3" s="30"/>
      <c r="RJR3" s="30"/>
      <c r="RJS3" s="30"/>
      <c r="RJT3" s="30"/>
      <c r="RJU3" s="30"/>
      <c r="RJV3" s="30"/>
      <c r="RJW3" s="30"/>
      <c r="RJX3" s="30"/>
      <c r="RJY3" s="30"/>
      <c r="RJZ3" s="30"/>
      <c r="RKA3" s="30"/>
      <c r="RKB3" s="30"/>
      <c r="RKC3" s="30"/>
      <c r="RKD3" s="30"/>
      <c r="RKE3" s="30"/>
      <c r="RKF3" s="30"/>
      <c r="RKG3" s="30"/>
      <c r="RKH3" s="30"/>
      <c r="RKI3" s="30"/>
      <c r="RKJ3" s="30"/>
      <c r="RKK3" s="30"/>
      <c r="RKL3" s="30"/>
      <c r="RKM3" s="30"/>
      <c r="RKN3" s="30"/>
      <c r="RKO3" s="30"/>
      <c r="RKP3" s="30"/>
      <c r="RKQ3" s="30"/>
      <c r="RKR3" s="30"/>
      <c r="RKS3" s="30"/>
      <c r="RKT3" s="30"/>
      <c r="RKU3" s="30"/>
      <c r="RKV3" s="30"/>
      <c r="RKW3" s="30"/>
      <c r="RKX3" s="30"/>
      <c r="RKY3" s="30"/>
      <c r="RKZ3" s="30"/>
      <c r="RLA3" s="30"/>
      <c r="RLB3" s="30"/>
      <c r="RLC3" s="30"/>
      <c r="RLD3" s="30"/>
      <c r="RLE3" s="30"/>
      <c r="RLF3" s="30"/>
      <c r="RLG3" s="30"/>
      <c r="RLH3" s="30"/>
      <c r="RLI3" s="30"/>
      <c r="RLJ3" s="30"/>
      <c r="RLK3" s="30"/>
      <c r="RLL3" s="30"/>
      <c r="RLM3" s="30"/>
      <c r="RLN3" s="30"/>
      <c r="RLO3" s="30"/>
      <c r="RLP3" s="30"/>
      <c r="RLQ3" s="30"/>
      <c r="RLR3" s="30"/>
      <c r="RLS3" s="30"/>
      <c r="RLT3" s="30"/>
      <c r="RLU3" s="30"/>
      <c r="RLV3" s="30"/>
      <c r="RLW3" s="30"/>
      <c r="RLX3" s="30"/>
      <c r="RLY3" s="30"/>
      <c r="RLZ3" s="30"/>
      <c r="RMA3" s="30"/>
      <c r="RMB3" s="30"/>
      <c r="RMC3" s="30"/>
      <c r="RMD3" s="30"/>
      <c r="RME3" s="30"/>
      <c r="RMF3" s="30"/>
      <c r="RMG3" s="30"/>
      <c r="RMH3" s="30"/>
      <c r="RMI3" s="30"/>
      <c r="RMJ3" s="30"/>
      <c r="RMK3" s="30"/>
      <c r="RML3" s="30"/>
      <c r="RMM3" s="30"/>
      <c r="RMN3" s="30"/>
      <c r="RMO3" s="30"/>
      <c r="RMP3" s="30"/>
      <c r="RMQ3" s="30"/>
      <c r="RMR3" s="30"/>
      <c r="RMS3" s="30"/>
      <c r="RMT3" s="30"/>
      <c r="RMU3" s="30"/>
      <c r="RMV3" s="30"/>
      <c r="RMW3" s="30"/>
      <c r="RMX3" s="30"/>
      <c r="RMY3" s="30"/>
      <c r="RMZ3" s="30"/>
      <c r="RNA3" s="30"/>
      <c r="RNB3" s="30"/>
      <c r="RNC3" s="30"/>
      <c r="RND3" s="30"/>
      <c r="RNE3" s="30"/>
      <c r="RNF3" s="30"/>
      <c r="RNG3" s="30"/>
      <c r="RNH3" s="30"/>
      <c r="RNI3" s="30"/>
      <c r="RNJ3" s="30"/>
      <c r="RNK3" s="30"/>
      <c r="RNL3" s="30"/>
      <c r="RNM3" s="30"/>
      <c r="RNN3" s="30"/>
      <c r="RNO3" s="30"/>
      <c r="RNP3" s="30"/>
      <c r="RNQ3" s="30"/>
      <c r="RNR3" s="30"/>
      <c r="RNS3" s="30"/>
      <c r="RNT3" s="30"/>
      <c r="RNU3" s="30"/>
      <c r="RNV3" s="30"/>
      <c r="RNW3" s="30"/>
      <c r="RNX3" s="30"/>
      <c r="RNY3" s="30"/>
      <c r="RNZ3" s="30"/>
      <c r="ROA3" s="30"/>
      <c r="ROB3" s="30"/>
      <c r="ROC3" s="30"/>
      <c r="ROD3" s="30"/>
      <c r="ROE3" s="30"/>
      <c r="ROF3" s="30"/>
      <c r="ROG3" s="30"/>
      <c r="ROH3" s="30"/>
      <c r="ROI3" s="30"/>
      <c r="ROJ3" s="30"/>
      <c r="ROK3" s="30"/>
      <c r="ROL3" s="30"/>
      <c r="ROM3" s="30"/>
      <c r="RON3" s="30"/>
      <c r="ROO3" s="30"/>
      <c r="ROP3" s="30"/>
      <c r="ROQ3" s="30"/>
      <c r="ROR3" s="30"/>
      <c r="ROS3" s="30"/>
      <c r="ROT3" s="30"/>
      <c r="ROU3" s="30"/>
      <c r="ROV3" s="30"/>
      <c r="ROW3" s="30"/>
      <c r="ROX3" s="30"/>
      <c r="ROY3" s="30"/>
      <c r="ROZ3" s="30"/>
      <c r="RPA3" s="30"/>
      <c r="RPB3" s="30"/>
      <c r="RPC3" s="30"/>
      <c r="RPD3" s="30"/>
      <c r="RPE3" s="30"/>
      <c r="RPF3" s="30"/>
      <c r="RPG3" s="30"/>
      <c r="RPH3" s="30"/>
      <c r="RPI3" s="30"/>
      <c r="RPJ3" s="30"/>
      <c r="RPK3" s="30"/>
      <c r="RPL3" s="30"/>
      <c r="RPM3" s="30"/>
      <c r="RPN3" s="30"/>
      <c r="RPO3" s="30"/>
      <c r="RPP3" s="30"/>
      <c r="RPQ3" s="30"/>
      <c r="RPR3" s="30"/>
      <c r="RPS3" s="30"/>
      <c r="RPT3" s="30"/>
      <c r="RPU3" s="30"/>
      <c r="RPV3" s="30"/>
      <c r="RPW3" s="30"/>
      <c r="RPX3" s="30"/>
      <c r="RPY3" s="30"/>
      <c r="RPZ3" s="30"/>
      <c r="RQA3" s="30"/>
      <c r="RQB3" s="30"/>
      <c r="RQC3" s="30"/>
      <c r="RQD3" s="30"/>
      <c r="RQE3" s="30"/>
      <c r="RQF3" s="30"/>
      <c r="RQG3" s="30"/>
      <c r="RQH3" s="30"/>
      <c r="RQI3" s="30"/>
      <c r="RQJ3" s="30"/>
      <c r="RQK3" s="30"/>
      <c r="RQL3" s="30"/>
      <c r="RQM3" s="30"/>
      <c r="RQN3" s="30"/>
      <c r="RQO3" s="30"/>
      <c r="RQP3" s="30"/>
      <c r="RQQ3" s="30"/>
      <c r="RQR3" s="30"/>
      <c r="RQS3" s="30"/>
      <c r="RQT3" s="30"/>
      <c r="RQU3" s="30"/>
      <c r="RQV3" s="30"/>
      <c r="RQW3" s="30"/>
      <c r="RQX3" s="30"/>
      <c r="RQY3" s="30"/>
      <c r="RQZ3" s="30"/>
      <c r="RRA3" s="30"/>
      <c r="RRB3" s="30"/>
      <c r="RRC3" s="30"/>
      <c r="RRD3" s="30"/>
      <c r="RRE3" s="30"/>
      <c r="RRF3" s="30"/>
      <c r="RRG3" s="30"/>
      <c r="RRH3" s="30"/>
      <c r="RRI3" s="30"/>
      <c r="RRJ3" s="30"/>
      <c r="RRK3" s="30"/>
      <c r="RRL3" s="30"/>
      <c r="RRM3" s="30"/>
      <c r="RRN3" s="30"/>
      <c r="RRO3" s="30"/>
      <c r="RRP3" s="30"/>
      <c r="RRQ3" s="30"/>
      <c r="RRR3" s="30"/>
      <c r="RRS3" s="30"/>
      <c r="RRT3" s="30"/>
      <c r="RRU3" s="30"/>
      <c r="RRV3" s="30"/>
      <c r="RRW3" s="30"/>
      <c r="RRX3" s="30"/>
      <c r="RRY3" s="30"/>
      <c r="RRZ3" s="30"/>
      <c r="RSA3" s="30"/>
      <c r="RSB3" s="30"/>
      <c r="RSC3" s="30"/>
      <c r="RSD3" s="30"/>
      <c r="RSE3" s="30"/>
      <c r="RSF3" s="30"/>
      <c r="RSG3" s="30"/>
      <c r="RSH3" s="30"/>
      <c r="RSI3" s="30"/>
      <c r="RSJ3" s="30"/>
      <c r="RSK3" s="30"/>
      <c r="RSL3" s="30"/>
      <c r="RSM3" s="30"/>
      <c r="RSN3" s="30"/>
      <c r="RSO3" s="30"/>
      <c r="RSP3" s="30"/>
      <c r="RSQ3" s="30"/>
      <c r="RSR3" s="30"/>
      <c r="RSS3" s="30"/>
      <c r="RST3" s="30"/>
      <c r="RSU3" s="30"/>
      <c r="RSV3" s="30"/>
      <c r="RSW3" s="30"/>
      <c r="RSX3" s="30"/>
      <c r="RSY3" s="30"/>
      <c r="RSZ3" s="30"/>
      <c r="RTA3" s="30"/>
      <c r="RTB3" s="30"/>
      <c r="RTC3" s="30"/>
      <c r="RTD3" s="30"/>
      <c r="RTE3" s="30"/>
      <c r="RTF3" s="30"/>
      <c r="RTG3" s="30"/>
      <c r="RTH3" s="30"/>
      <c r="RTI3" s="30"/>
      <c r="RTJ3" s="30"/>
      <c r="RTK3" s="30"/>
      <c r="RTL3" s="30"/>
      <c r="RTM3" s="30"/>
      <c r="RTN3" s="30"/>
      <c r="RTO3" s="30"/>
      <c r="RTP3" s="30"/>
      <c r="RTQ3" s="30"/>
      <c r="RTR3" s="30"/>
      <c r="RTS3" s="30"/>
      <c r="RTT3" s="30"/>
      <c r="RTU3" s="30"/>
      <c r="RTV3" s="30"/>
      <c r="RTW3" s="30"/>
      <c r="RTX3" s="30"/>
      <c r="RTY3" s="30"/>
      <c r="RTZ3" s="30"/>
      <c r="RUA3" s="30"/>
      <c r="RUB3" s="30"/>
      <c r="RUC3" s="30"/>
      <c r="RUD3" s="30"/>
      <c r="RUE3" s="30"/>
      <c r="RUF3" s="30"/>
      <c r="RUG3" s="30"/>
      <c r="RUH3" s="30"/>
      <c r="RUI3" s="30"/>
      <c r="RUJ3" s="30"/>
      <c r="RUK3" s="30"/>
      <c r="RUL3" s="30"/>
      <c r="RUM3" s="30"/>
      <c r="RUN3" s="30"/>
      <c r="RUO3" s="30"/>
      <c r="RUP3" s="30"/>
      <c r="RUQ3" s="30"/>
      <c r="RUR3" s="30"/>
      <c r="RUS3" s="30"/>
      <c r="RUT3" s="30"/>
      <c r="RUU3" s="30"/>
      <c r="RUV3" s="30"/>
      <c r="RUW3" s="30"/>
      <c r="RUX3" s="30"/>
      <c r="RUY3" s="30"/>
      <c r="RUZ3" s="30"/>
      <c r="RVA3" s="30"/>
      <c r="RVB3" s="30"/>
      <c r="RVC3" s="30"/>
      <c r="RVD3" s="30"/>
      <c r="RVE3" s="30"/>
      <c r="RVF3" s="30"/>
      <c r="RVG3" s="30"/>
      <c r="RVH3" s="30"/>
      <c r="RVI3" s="30"/>
      <c r="RVJ3" s="30"/>
      <c r="RVK3" s="30"/>
      <c r="RVL3" s="30"/>
      <c r="RVM3" s="30"/>
      <c r="RVN3" s="30"/>
      <c r="RVO3" s="30"/>
      <c r="RVP3" s="30"/>
      <c r="RVQ3" s="30"/>
      <c r="RVR3" s="30"/>
      <c r="RVS3" s="30"/>
      <c r="RVT3" s="30"/>
      <c r="RVU3" s="30"/>
      <c r="RVV3" s="30"/>
      <c r="RVW3" s="30"/>
      <c r="RVX3" s="30"/>
      <c r="RVY3" s="30"/>
      <c r="RVZ3" s="30"/>
      <c r="RWA3" s="30"/>
      <c r="RWB3" s="30"/>
      <c r="RWC3" s="30"/>
      <c r="RWD3" s="30"/>
      <c r="RWE3" s="30"/>
      <c r="RWF3" s="30"/>
      <c r="RWG3" s="30"/>
      <c r="RWH3" s="30"/>
      <c r="RWI3" s="30"/>
      <c r="RWJ3" s="30"/>
      <c r="RWK3" s="30"/>
      <c r="RWL3" s="30"/>
      <c r="RWM3" s="30"/>
      <c r="RWN3" s="30"/>
      <c r="RWO3" s="30"/>
      <c r="RWP3" s="30"/>
      <c r="RWQ3" s="30"/>
      <c r="RWR3" s="30"/>
      <c r="RWS3" s="30"/>
      <c r="RWT3" s="30"/>
      <c r="RWU3" s="30"/>
      <c r="RWV3" s="30"/>
      <c r="RWW3" s="30"/>
      <c r="RWX3" s="30"/>
      <c r="RWY3" s="30"/>
      <c r="RWZ3" s="30"/>
      <c r="RXA3" s="30"/>
      <c r="RXB3" s="30"/>
      <c r="RXC3" s="30"/>
      <c r="RXD3" s="30"/>
      <c r="RXE3" s="30"/>
      <c r="RXF3" s="30"/>
      <c r="RXG3" s="30"/>
      <c r="RXH3" s="30"/>
      <c r="RXI3" s="30"/>
      <c r="RXJ3" s="30"/>
      <c r="RXK3" s="30"/>
      <c r="RXL3" s="30"/>
      <c r="RXM3" s="30"/>
      <c r="RXN3" s="30"/>
      <c r="RXO3" s="30"/>
      <c r="RXP3" s="30"/>
      <c r="RXQ3" s="30"/>
      <c r="RXR3" s="30"/>
      <c r="RXS3" s="30"/>
      <c r="RXT3" s="30"/>
      <c r="RXU3" s="30"/>
      <c r="RXV3" s="30"/>
      <c r="RXW3" s="30"/>
      <c r="RXX3" s="30"/>
      <c r="RXY3" s="30"/>
      <c r="RXZ3" s="30"/>
      <c r="RYA3" s="30"/>
      <c r="RYB3" s="30"/>
      <c r="RYC3" s="30"/>
      <c r="RYD3" s="30"/>
      <c r="RYE3" s="30"/>
      <c r="RYF3" s="30"/>
      <c r="RYG3" s="30"/>
      <c r="RYH3" s="30"/>
      <c r="RYI3" s="30"/>
      <c r="RYJ3" s="30"/>
      <c r="RYK3" s="30"/>
      <c r="RYL3" s="30"/>
      <c r="RYM3" s="30"/>
      <c r="RYN3" s="30"/>
      <c r="RYO3" s="30"/>
      <c r="RYP3" s="30"/>
      <c r="RYQ3" s="30"/>
      <c r="RYR3" s="30"/>
      <c r="RYS3" s="30"/>
      <c r="RYT3" s="30"/>
      <c r="RYU3" s="30"/>
      <c r="RYV3" s="30"/>
      <c r="RYW3" s="30"/>
      <c r="RYX3" s="30"/>
      <c r="RYY3" s="30"/>
      <c r="RYZ3" s="30"/>
      <c r="RZA3" s="30"/>
      <c r="RZB3" s="30"/>
      <c r="RZC3" s="30"/>
      <c r="RZD3" s="30"/>
      <c r="RZE3" s="30"/>
      <c r="RZF3" s="30"/>
      <c r="RZG3" s="30"/>
      <c r="RZH3" s="30"/>
      <c r="RZI3" s="30"/>
      <c r="RZJ3" s="30"/>
      <c r="RZK3" s="30"/>
      <c r="RZL3" s="30"/>
      <c r="RZM3" s="30"/>
      <c r="RZN3" s="30"/>
      <c r="RZO3" s="30"/>
      <c r="RZP3" s="30"/>
      <c r="RZQ3" s="30"/>
      <c r="RZR3" s="30"/>
      <c r="RZS3" s="30"/>
      <c r="RZT3" s="30"/>
      <c r="RZU3" s="30"/>
      <c r="RZV3" s="30"/>
      <c r="RZW3" s="30"/>
      <c r="RZX3" s="30"/>
      <c r="RZY3" s="30"/>
      <c r="RZZ3" s="30"/>
      <c r="SAA3" s="30"/>
      <c r="SAB3" s="30"/>
      <c r="SAC3" s="30"/>
      <c r="SAD3" s="30"/>
      <c r="SAE3" s="30"/>
      <c r="SAF3" s="30"/>
      <c r="SAG3" s="30"/>
      <c r="SAH3" s="30"/>
      <c r="SAI3" s="30"/>
      <c r="SAJ3" s="30"/>
      <c r="SAK3" s="30"/>
      <c r="SAL3" s="30"/>
      <c r="SAM3" s="30"/>
      <c r="SAN3" s="30"/>
      <c r="SAO3" s="30"/>
      <c r="SAP3" s="30"/>
      <c r="SAQ3" s="30"/>
      <c r="SAR3" s="30"/>
      <c r="SAS3" s="30"/>
      <c r="SAT3" s="30"/>
      <c r="SAU3" s="30"/>
      <c r="SAV3" s="30"/>
      <c r="SAW3" s="30"/>
      <c r="SAX3" s="30"/>
      <c r="SAY3" s="30"/>
      <c r="SAZ3" s="30"/>
      <c r="SBA3" s="30"/>
      <c r="SBB3" s="30"/>
      <c r="SBC3" s="30"/>
      <c r="SBD3" s="30"/>
      <c r="SBE3" s="30"/>
      <c r="SBF3" s="30"/>
      <c r="SBG3" s="30"/>
      <c r="SBH3" s="30"/>
      <c r="SBI3" s="30"/>
      <c r="SBJ3" s="30"/>
      <c r="SBK3" s="30"/>
      <c r="SBL3" s="30"/>
      <c r="SBM3" s="30"/>
      <c r="SBN3" s="30"/>
      <c r="SBO3" s="30"/>
      <c r="SBP3" s="30"/>
      <c r="SBQ3" s="30"/>
      <c r="SBR3" s="30"/>
      <c r="SBS3" s="30"/>
      <c r="SBT3" s="30"/>
      <c r="SBU3" s="30"/>
      <c r="SBV3" s="30"/>
      <c r="SBW3" s="30"/>
      <c r="SBX3" s="30"/>
      <c r="SBY3" s="30"/>
      <c r="SBZ3" s="30"/>
      <c r="SCA3" s="30"/>
      <c r="SCB3" s="30"/>
      <c r="SCC3" s="30"/>
      <c r="SCD3" s="30"/>
      <c r="SCE3" s="30"/>
      <c r="SCF3" s="30"/>
      <c r="SCG3" s="30"/>
      <c r="SCH3" s="30"/>
      <c r="SCI3" s="30"/>
      <c r="SCJ3" s="30"/>
      <c r="SCK3" s="30"/>
      <c r="SCL3" s="30"/>
      <c r="SCM3" s="30"/>
      <c r="SCN3" s="30"/>
      <c r="SCO3" s="30"/>
      <c r="SCP3" s="30"/>
      <c r="SCQ3" s="30"/>
      <c r="SCR3" s="30"/>
      <c r="SCS3" s="30"/>
      <c r="SCT3" s="30"/>
      <c r="SCU3" s="30"/>
      <c r="SCV3" s="30"/>
      <c r="SCW3" s="30"/>
      <c r="SCX3" s="30"/>
      <c r="SCY3" s="30"/>
      <c r="SCZ3" s="30"/>
      <c r="SDA3" s="30"/>
      <c r="SDB3" s="30"/>
      <c r="SDC3" s="30"/>
      <c r="SDD3" s="30"/>
      <c r="SDE3" s="30"/>
      <c r="SDF3" s="30"/>
      <c r="SDG3" s="30"/>
      <c r="SDH3" s="30"/>
      <c r="SDI3" s="30"/>
      <c r="SDJ3" s="30"/>
      <c r="SDK3" s="30"/>
      <c r="SDL3" s="30"/>
      <c r="SDM3" s="30"/>
      <c r="SDN3" s="30"/>
      <c r="SDO3" s="30"/>
      <c r="SDP3" s="30"/>
      <c r="SDQ3" s="30"/>
      <c r="SDR3" s="30"/>
      <c r="SDS3" s="30"/>
      <c r="SDT3" s="30"/>
      <c r="SDU3" s="30"/>
      <c r="SDV3" s="30"/>
      <c r="SDW3" s="30"/>
      <c r="SDX3" s="30"/>
      <c r="SDY3" s="30"/>
      <c r="SDZ3" s="30"/>
      <c r="SEA3" s="30"/>
      <c r="SEB3" s="30"/>
      <c r="SEC3" s="30"/>
      <c r="SED3" s="30"/>
      <c r="SEE3" s="30"/>
      <c r="SEF3" s="30"/>
      <c r="SEG3" s="30"/>
      <c r="SEH3" s="30"/>
      <c r="SEI3" s="30"/>
      <c r="SEJ3" s="30"/>
      <c r="SEK3" s="30"/>
      <c r="SEL3" s="30"/>
      <c r="SEM3" s="30"/>
      <c r="SEN3" s="30"/>
      <c r="SEO3" s="30"/>
      <c r="SEP3" s="30"/>
      <c r="SEQ3" s="30"/>
      <c r="SER3" s="30"/>
      <c r="SES3" s="30"/>
      <c r="SET3" s="30"/>
      <c r="SEU3" s="30"/>
      <c r="SEV3" s="30"/>
      <c r="SEW3" s="30"/>
      <c r="SEX3" s="30"/>
      <c r="SEY3" s="30"/>
      <c r="SEZ3" s="30"/>
      <c r="SFA3" s="30"/>
      <c r="SFB3" s="30"/>
      <c r="SFC3" s="30"/>
      <c r="SFD3" s="30"/>
      <c r="SFE3" s="30"/>
      <c r="SFF3" s="30"/>
      <c r="SFG3" s="30"/>
      <c r="SFH3" s="30"/>
      <c r="SFI3" s="30"/>
      <c r="SFJ3" s="30"/>
      <c r="SFK3" s="30"/>
      <c r="SFL3" s="30"/>
      <c r="SFM3" s="30"/>
      <c r="SFN3" s="30"/>
      <c r="SFO3" s="30"/>
      <c r="SFP3" s="30"/>
      <c r="SFQ3" s="30"/>
      <c r="SFR3" s="30"/>
      <c r="SFS3" s="30"/>
      <c r="SFT3" s="30"/>
      <c r="SFU3" s="30"/>
      <c r="SFV3" s="30"/>
      <c r="SFW3" s="30"/>
      <c r="SFX3" s="30"/>
      <c r="SFY3" s="30"/>
      <c r="SFZ3" s="30"/>
      <c r="SGA3" s="30"/>
      <c r="SGB3" s="30"/>
      <c r="SGC3" s="30"/>
      <c r="SGD3" s="30"/>
      <c r="SGE3" s="30"/>
      <c r="SGF3" s="30"/>
      <c r="SGG3" s="30"/>
      <c r="SGH3" s="30"/>
      <c r="SGI3" s="30"/>
      <c r="SGJ3" s="30"/>
      <c r="SGK3" s="30"/>
      <c r="SGL3" s="30"/>
      <c r="SGM3" s="30"/>
      <c r="SGN3" s="30"/>
      <c r="SGO3" s="30"/>
      <c r="SGP3" s="30"/>
      <c r="SGQ3" s="30"/>
      <c r="SGR3" s="30"/>
      <c r="SGS3" s="30"/>
      <c r="SGT3" s="30"/>
      <c r="SGU3" s="30"/>
      <c r="SGV3" s="30"/>
      <c r="SGW3" s="30"/>
      <c r="SGX3" s="30"/>
      <c r="SGY3" s="30"/>
      <c r="SGZ3" s="30"/>
      <c r="SHA3" s="30"/>
      <c r="SHB3" s="30"/>
      <c r="SHC3" s="30"/>
      <c r="SHD3" s="30"/>
      <c r="SHE3" s="30"/>
      <c r="SHF3" s="30"/>
      <c r="SHG3" s="30"/>
      <c r="SHH3" s="30"/>
      <c r="SHI3" s="30"/>
      <c r="SHJ3" s="30"/>
      <c r="SHK3" s="30"/>
      <c r="SHL3" s="30"/>
      <c r="SHM3" s="30"/>
      <c r="SHN3" s="30"/>
      <c r="SHO3" s="30"/>
      <c r="SHP3" s="30"/>
      <c r="SHQ3" s="30"/>
      <c r="SHR3" s="30"/>
      <c r="SHS3" s="30"/>
      <c r="SHT3" s="30"/>
      <c r="SHU3" s="30"/>
      <c r="SHV3" s="30"/>
      <c r="SHW3" s="30"/>
      <c r="SHX3" s="30"/>
      <c r="SHY3" s="30"/>
      <c r="SHZ3" s="30"/>
      <c r="SIA3" s="30"/>
      <c r="SIB3" s="30"/>
      <c r="SIC3" s="30"/>
      <c r="SID3" s="30"/>
      <c r="SIE3" s="30"/>
      <c r="SIF3" s="30"/>
      <c r="SIG3" s="30"/>
      <c r="SIH3" s="30"/>
      <c r="SII3" s="30"/>
      <c r="SIJ3" s="30"/>
      <c r="SIK3" s="30"/>
      <c r="SIL3" s="30"/>
      <c r="SIM3" s="30"/>
      <c r="SIN3" s="30"/>
      <c r="SIO3" s="30"/>
      <c r="SIP3" s="30"/>
      <c r="SIQ3" s="30"/>
      <c r="SIR3" s="30"/>
      <c r="SIS3" s="30"/>
      <c r="SIT3" s="30"/>
      <c r="SIU3" s="30"/>
      <c r="SIV3" s="30"/>
      <c r="SIW3" s="30"/>
      <c r="SIX3" s="30"/>
      <c r="SIY3" s="30"/>
      <c r="SIZ3" s="30"/>
      <c r="SJA3" s="30"/>
      <c r="SJB3" s="30"/>
      <c r="SJC3" s="30"/>
      <c r="SJD3" s="30"/>
      <c r="SJE3" s="30"/>
      <c r="SJF3" s="30"/>
      <c r="SJG3" s="30"/>
      <c r="SJH3" s="30"/>
      <c r="SJI3" s="30"/>
      <c r="SJJ3" s="30"/>
      <c r="SJK3" s="30"/>
      <c r="SJL3" s="30"/>
      <c r="SJM3" s="30"/>
      <c r="SJN3" s="30"/>
      <c r="SJO3" s="30"/>
      <c r="SJP3" s="30"/>
      <c r="SJQ3" s="30"/>
      <c r="SJR3" s="30"/>
      <c r="SJS3" s="30"/>
      <c r="SJT3" s="30"/>
      <c r="SJU3" s="30"/>
      <c r="SJV3" s="30"/>
      <c r="SJW3" s="30"/>
      <c r="SJX3" s="30"/>
      <c r="SJY3" s="30"/>
      <c r="SJZ3" s="30"/>
      <c r="SKA3" s="30"/>
      <c r="SKB3" s="30"/>
      <c r="SKC3" s="30"/>
      <c r="SKD3" s="30"/>
      <c r="SKE3" s="30"/>
      <c r="SKF3" s="30"/>
      <c r="SKG3" s="30"/>
      <c r="SKH3" s="30"/>
      <c r="SKI3" s="30"/>
      <c r="SKJ3" s="30"/>
      <c r="SKK3" s="30"/>
      <c r="SKL3" s="30"/>
      <c r="SKM3" s="30"/>
      <c r="SKN3" s="30"/>
      <c r="SKO3" s="30"/>
      <c r="SKP3" s="30"/>
      <c r="SKQ3" s="30"/>
      <c r="SKR3" s="30"/>
      <c r="SKS3" s="30"/>
      <c r="SKT3" s="30"/>
      <c r="SKU3" s="30"/>
      <c r="SKV3" s="30"/>
      <c r="SKW3" s="30"/>
      <c r="SKX3" s="30"/>
      <c r="SKY3" s="30"/>
      <c r="SKZ3" s="30"/>
      <c r="SLA3" s="30"/>
      <c r="SLB3" s="30"/>
      <c r="SLC3" s="30"/>
      <c r="SLD3" s="30"/>
      <c r="SLE3" s="30"/>
      <c r="SLF3" s="30"/>
      <c r="SLG3" s="30"/>
      <c r="SLH3" s="30"/>
      <c r="SLI3" s="30"/>
      <c r="SLJ3" s="30"/>
      <c r="SLK3" s="30"/>
      <c r="SLL3" s="30"/>
      <c r="SLM3" s="30"/>
      <c r="SLN3" s="30"/>
      <c r="SLO3" s="30"/>
      <c r="SLP3" s="30"/>
      <c r="SLQ3" s="30"/>
      <c r="SLR3" s="30"/>
      <c r="SLS3" s="30"/>
      <c r="SLT3" s="30"/>
      <c r="SLU3" s="30"/>
      <c r="SLV3" s="30"/>
      <c r="SLW3" s="30"/>
      <c r="SLX3" s="30"/>
      <c r="SLY3" s="30"/>
      <c r="SLZ3" s="30"/>
      <c r="SMA3" s="30"/>
      <c r="SMB3" s="30"/>
      <c r="SMC3" s="30"/>
      <c r="SMD3" s="30"/>
      <c r="SME3" s="30"/>
      <c r="SMF3" s="30"/>
      <c r="SMG3" s="30"/>
      <c r="SMH3" s="30"/>
      <c r="SMI3" s="30"/>
      <c r="SMJ3" s="30"/>
      <c r="SMK3" s="30"/>
      <c r="SML3" s="30"/>
      <c r="SMM3" s="30"/>
      <c r="SMN3" s="30"/>
      <c r="SMO3" s="30"/>
      <c r="SMP3" s="30"/>
      <c r="SMQ3" s="30"/>
      <c r="SMR3" s="30"/>
      <c r="SMS3" s="30"/>
      <c r="SMT3" s="30"/>
      <c r="SMU3" s="30"/>
      <c r="SMV3" s="30"/>
      <c r="SMW3" s="30"/>
      <c r="SMX3" s="30"/>
      <c r="SMY3" s="30"/>
      <c r="SMZ3" s="30"/>
      <c r="SNA3" s="30"/>
      <c r="SNB3" s="30"/>
      <c r="SNC3" s="30"/>
      <c r="SND3" s="30"/>
      <c r="SNE3" s="30"/>
      <c r="SNF3" s="30"/>
      <c r="SNG3" s="30"/>
      <c r="SNH3" s="30"/>
      <c r="SNI3" s="30"/>
      <c r="SNJ3" s="30"/>
      <c r="SNK3" s="30"/>
      <c r="SNL3" s="30"/>
      <c r="SNM3" s="30"/>
      <c r="SNN3" s="30"/>
      <c r="SNO3" s="30"/>
      <c r="SNP3" s="30"/>
      <c r="SNQ3" s="30"/>
      <c r="SNR3" s="30"/>
      <c r="SNS3" s="30"/>
      <c r="SNT3" s="30"/>
      <c r="SNU3" s="30"/>
      <c r="SNV3" s="30"/>
      <c r="SNW3" s="30"/>
      <c r="SNX3" s="30"/>
      <c r="SNY3" s="30"/>
      <c r="SNZ3" s="30"/>
      <c r="SOA3" s="30"/>
      <c r="SOB3" s="30"/>
      <c r="SOC3" s="30"/>
      <c r="SOD3" s="30"/>
      <c r="SOE3" s="30"/>
      <c r="SOF3" s="30"/>
      <c r="SOG3" s="30"/>
      <c r="SOH3" s="30"/>
      <c r="SOI3" s="30"/>
      <c r="SOJ3" s="30"/>
      <c r="SOK3" s="30"/>
      <c r="SOL3" s="30"/>
      <c r="SOM3" s="30"/>
      <c r="SON3" s="30"/>
      <c r="SOO3" s="30"/>
      <c r="SOP3" s="30"/>
      <c r="SOQ3" s="30"/>
      <c r="SOR3" s="30"/>
      <c r="SOS3" s="30"/>
      <c r="SOT3" s="30"/>
      <c r="SOU3" s="30"/>
      <c r="SOV3" s="30"/>
      <c r="SOW3" s="30"/>
      <c r="SOX3" s="30"/>
      <c r="SOY3" s="30"/>
      <c r="SOZ3" s="30"/>
      <c r="SPA3" s="30"/>
      <c r="SPB3" s="30"/>
      <c r="SPC3" s="30"/>
      <c r="SPD3" s="30"/>
      <c r="SPE3" s="30"/>
      <c r="SPF3" s="30"/>
      <c r="SPG3" s="30"/>
      <c r="SPH3" s="30"/>
      <c r="SPI3" s="30"/>
      <c r="SPJ3" s="30"/>
      <c r="SPK3" s="30"/>
      <c r="SPL3" s="30"/>
      <c r="SPM3" s="30"/>
      <c r="SPN3" s="30"/>
      <c r="SPO3" s="30"/>
      <c r="SPP3" s="30"/>
      <c r="SPQ3" s="30"/>
      <c r="SPR3" s="30"/>
      <c r="SPS3" s="30"/>
      <c r="SPT3" s="30"/>
      <c r="SPU3" s="30"/>
      <c r="SPV3" s="30"/>
      <c r="SPW3" s="30"/>
      <c r="SPX3" s="30"/>
      <c r="SPY3" s="30"/>
      <c r="SPZ3" s="30"/>
      <c r="SQA3" s="30"/>
      <c r="SQB3" s="30"/>
      <c r="SQC3" s="30"/>
      <c r="SQD3" s="30"/>
      <c r="SQE3" s="30"/>
      <c r="SQF3" s="30"/>
      <c r="SQG3" s="30"/>
      <c r="SQH3" s="30"/>
      <c r="SQI3" s="30"/>
      <c r="SQJ3" s="30"/>
      <c r="SQK3" s="30"/>
      <c r="SQL3" s="30"/>
      <c r="SQM3" s="30"/>
      <c r="SQN3" s="30"/>
      <c r="SQO3" s="30"/>
      <c r="SQP3" s="30"/>
      <c r="SQQ3" s="30"/>
      <c r="SQR3" s="30"/>
      <c r="SQS3" s="30"/>
      <c r="SQT3" s="30"/>
      <c r="SQU3" s="30"/>
      <c r="SQV3" s="30"/>
      <c r="SQW3" s="30"/>
      <c r="SQX3" s="30"/>
      <c r="SQY3" s="30"/>
      <c r="SQZ3" s="30"/>
      <c r="SRA3" s="30"/>
      <c r="SRB3" s="30"/>
      <c r="SRC3" s="30"/>
      <c r="SRD3" s="30"/>
      <c r="SRE3" s="30"/>
      <c r="SRF3" s="30"/>
      <c r="SRG3" s="30"/>
      <c r="SRH3" s="30"/>
      <c r="SRI3" s="30"/>
      <c r="SRJ3" s="30"/>
      <c r="SRK3" s="30"/>
      <c r="SRL3" s="30"/>
      <c r="SRM3" s="30"/>
      <c r="SRN3" s="30"/>
      <c r="SRO3" s="30"/>
      <c r="SRP3" s="30"/>
      <c r="SRQ3" s="30"/>
      <c r="SRR3" s="30"/>
      <c r="SRS3" s="30"/>
      <c r="SRT3" s="30"/>
      <c r="SRU3" s="30"/>
      <c r="SRV3" s="30"/>
      <c r="SRW3" s="30"/>
      <c r="SRX3" s="30"/>
      <c r="SRY3" s="30"/>
      <c r="SRZ3" s="30"/>
      <c r="SSA3" s="30"/>
      <c r="SSB3" s="30"/>
      <c r="SSC3" s="30"/>
      <c r="SSD3" s="30"/>
      <c r="SSE3" s="30"/>
      <c r="SSF3" s="30"/>
      <c r="SSG3" s="30"/>
      <c r="SSH3" s="30"/>
      <c r="SSI3" s="30"/>
      <c r="SSJ3" s="30"/>
      <c r="SSK3" s="30"/>
      <c r="SSL3" s="30"/>
      <c r="SSM3" s="30"/>
      <c r="SSN3" s="30"/>
      <c r="SSO3" s="30"/>
      <c r="SSP3" s="30"/>
      <c r="SSQ3" s="30"/>
      <c r="SSR3" s="30"/>
      <c r="SSS3" s="30"/>
      <c r="SST3" s="30"/>
      <c r="SSU3" s="30"/>
      <c r="SSV3" s="30"/>
      <c r="SSW3" s="30"/>
      <c r="SSX3" s="30"/>
      <c r="SSY3" s="30"/>
      <c r="SSZ3" s="30"/>
      <c r="STA3" s="30"/>
      <c r="STB3" s="30"/>
      <c r="STC3" s="30"/>
      <c r="STD3" s="30"/>
      <c r="STE3" s="30"/>
      <c r="STF3" s="30"/>
      <c r="STG3" s="30"/>
      <c r="STH3" s="30"/>
      <c r="STI3" s="30"/>
      <c r="STJ3" s="30"/>
      <c r="STK3" s="30"/>
      <c r="STL3" s="30"/>
      <c r="STM3" s="30"/>
      <c r="STN3" s="30"/>
      <c r="STO3" s="30"/>
      <c r="STP3" s="30"/>
      <c r="STQ3" s="30"/>
      <c r="STR3" s="30"/>
      <c r="STS3" s="30"/>
      <c r="STT3" s="30"/>
      <c r="STU3" s="30"/>
      <c r="STV3" s="30"/>
      <c r="STW3" s="30"/>
      <c r="STX3" s="30"/>
      <c r="STY3" s="30"/>
      <c r="STZ3" s="30"/>
      <c r="SUA3" s="30"/>
      <c r="SUB3" s="30"/>
      <c r="SUC3" s="30"/>
      <c r="SUD3" s="30"/>
      <c r="SUE3" s="30"/>
      <c r="SUF3" s="30"/>
      <c r="SUG3" s="30"/>
      <c r="SUH3" s="30"/>
      <c r="SUI3" s="30"/>
      <c r="SUJ3" s="30"/>
      <c r="SUK3" s="30"/>
      <c r="SUL3" s="30"/>
      <c r="SUM3" s="30"/>
      <c r="SUN3" s="30"/>
      <c r="SUO3" s="30"/>
      <c r="SUP3" s="30"/>
      <c r="SUQ3" s="30"/>
      <c r="SUR3" s="30"/>
      <c r="SUS3" s="30"/>
      <c r="SUT3" s="30"/>
      <c r="SUU3" s="30"/>
      <c r="SUV3" s="30"/>
      <c r="SUW3" s="30"/>
      <c r="SUX3" s="30"/>
      <c r="SUY3" s="30"/>
      <c r="SUZ3" s="30"/>
      <c r="SVA3" s="30"/>
      <c r="SVB3" s="30"/>
      <c r="SVC3" s="30"/>
      <c r="SVD3" s="30"/>
      <c r="SVE3" s="30"/>
      <c r="SVF3" s="30"/>
      <c r="SVG3" s="30"/>
      <c r="SVH3" s="30"/>
      <c r="SVI3" s="30"/>
      <c r="SVJ3" s="30"/>
      <c r="SVK3" s="30"/>
      <c r="SVL3" s="30"/>
      <c r="SVM3" s="30"/>
      <c r="SVN3" s="30"/>
      <c r="SVO3" s="30"/>
      <c r="SVP3" s="30"/>
      <c r="SVQ3" s="30"/>
      <c r="SVR3" s="30"/>
      <c r="SVS3" s="30"/>
      <c r="SVT3" s="30"/>
      <c r="SVU3" s="30"/>
      <c r="SVV3" s="30"/>
      <c r="SVW3" s="30"/>
      <c r="SVX3" s="30"/>
      <c r="SVY3" s="30"/>
      <c r="SVZ3" s="30"/>
      <c r="SWA3" s="30"/>
      <c r="SWB3" s="30"/>
      <c r="SWC3" s="30"/>
      <c r="SWD3" s="30"/>
      <c r="SWE3" s="30"/>
      <c r="SWF3" s="30"/>
      <c r="SWG3" s="30"/>
      <c r="SWH3" s="30"/>
      <c r="SWI3" s="30"/>
      <c r="SWJ3" s="30"/>
      <c r="SWK3" s="30"/>
      <c r="SWL3" s="30"/>
      <c r="SWM3" s="30"/>
      <c r="SWN3" s="30"/>
      <c r="SWO3" s="30"/>
      <c r="SWP3" s="30"/>
      <c r="SWQ3" s="30"/>
      <c r="SWR3" s="30"/>
      <c r="SWS3" s="30"/>
      <c r="SWT3" s="30"/>
      <c r="SWU3" s="30"/>
      <c r="SWV3" s="30"/>
      <c r="SWW3" s="30"/>
      <c r="SWX3" s="30"/>
      <c r="SWY3" s="30"/>
      <c r="SWZ3" s="30"/>
      <c r="SXA3" s="30"/>
      <c r="SXB3" s="30"/>
      <c r="SXC3" s="30"/>
      <c r="SXD3" s="30"/>
      <c r="SXE3" s="30"/>
      <c r="SXF3" s="30"/>
      <c r="SXG3" s="30"/>
      <c r="SXH3" s="30"/>
      <c r="SXI3" s="30"/>
      <c r="SXJ3" s="30"/>
      <c r="SXK3" s="30"/>
      <c r="SXL3" s="30"/>
      <c r="SXM3" s="30"/>
      <c r="SXN3" s="30"/>
      <c r="SXO3" s="30"/>
      <c r="SXP3" s="30"/>
      <c r="SXQ3" s="30"/>
      <c r="SXR3" s="30"/>
      <c r="SXS3" s="30"/>
      <c r="SXT3" s="30"/>
      <c r="SXU3" s="30"/>
      <c r="SXV3" s="30"/>
      <c r="SXW3" s="30"/>
      <c r="SXX3" s="30"/>
      <c r="SXY3" s="30"/>
      <c r="SXZ3" s="30"/>
      <c r="SYA3" s="30"/>
      <c r="SYB3" s="30"/>
      <c r="SYC3" s="30"/>
      <c r="SYD3" s="30"/>
      <c r="SYE3" s="30"/>
      <c r="SYF3" s="30"/>
      <c r="SYG3" s="30"/>
      <c r="SYH3" s="30"/>
      <c r="SYI3" s="30"/>
      <c r="SYJ3" s="30"/>
      <c r="SYK3" s="30"/>
      <c r="SYL3" s="30"/>
      <c r="SYM3" s="30"/>
      <c r="SYN3" s="30"/>
      <c r="SYO3" s="30"/>
      <c r="SYP3" s="30"/>
      <c r="SYQ3" s="30"/>
      <c r="SYR3" s="30"/>
      <c r="SYS3" s="30"/>
      <c r="SYT3" s="30"/>
      <c r="SYU3" s="30"/>
      <c r="SYV3" s="30"/>
      <c r="SYW3" s="30"/>
      <c r="SYX3" s="30"/>
      <c r="SYY3" s="30"/>
      <c r="SYZ3" s="30"/>
      <c r="SZA3" s="30"/>
      <c r="SZB3" s="30"/>
      <c r="SZC3" s="30"/>
      <c r="SZD3" s="30"/>
      <c r="SZE3" s="30"/>
      <c r="SZF3" s="30"/>
      <c r="SZG3" s="30"/>
      <c r="SZH3" s="30"/>
      <c r="SZI3" s="30"/>
      <c r="SZJ3" s="30"/>
      <c r="SZK3" s="30"/>
      <c r="SZL3" s="30"/>
      <c r="SZM3" s="30"/>
      <c r="SZN3" s="30"/>
      <c r="SZO3" s="30"/>
      <c r="SZP3" s="30"/>
      <c r="SZQ3" s="30"/>
      <c r="SZR3" s="30"/>
      <c r="SZS3" s="30"/>
      <c r="SZT3" s="30"/>
      <c r="SZU3" s="30"/>
      <c r="SZV3" s="30"/>
      <c r="SZW3" s="30"/>
      <c r="SZX3" s="30"/>
      <c r="SZY3" s="30"/>
      <c r="SZZ3" s="30"/>
      <c r="TAA3" s="30"/>
      <c r="TAB3" s="30"/>
      <c r="TAC3" s="30"/>
      <c r="TAD3" s="30"/>
      <c r="TAE3" s="30"/>
      <c r="TAF3" s="30"/>
      <c r="TAG3" s="30"/>
      <c r="TAH3" s="30"/>
      <c r="TAI3" s="30"/>
      <c r="TAJ3" s="30"/>
      <c r="TAK3" s="30"/>
      <c r="TAL3" s="30"/>
      <c r="TAM3" s="30"/>
      <c r="TAN3" s="30"/>
      <c r="TAO3" s="30"/>
      <c r="TAP3" s="30"/>
      <c r="TAQ3" s="30"/>
      <c r="TAR3" s="30"/>
      <c r="TAS3" s="30"/>
      <c r="TAT3" s="30"/>
      <c r="TAU3" s="30"/>
      <c r="TAV3" s="30"/>
      <c r="TAW3" s="30"/>
      <c r="TAX3" s="30"/>
      <c r="TAY3" s="30"/>
      <c r="TAZ3" s="30"/>
      <c r="TBA3" s="30"/>
      <c r="TBB3" s="30"/>
      <c r="TBC3" s="30"/>
      <c r="TBD3" s="30"/>
      <c r="TBE3" s="30"/>
      <c r="TBF3" s="30"/>
      <c r="TBG3" s="30"/>
      <c r="TBH3" s="30"/>
      <c r="TBI3" s="30"/>
      <c r="TBJ3" s="30"/>
      <c r="TBK3" s="30"/>
      <c r="TBL3" s="30"/>
      <c r="TBM3" s="30"/>
      <c r="TBN3" s="30"/>
      <c r="TBO3" s="30"/>
      <c r="TBP3" s="30"/>
      <c r="TBQ3" s="30"/>
      <c r="TBR3" s="30"/>
      <c r="TBS3" s="30"/>
      <c r="TBT3" s="30"/>
      <c r="TBU3" s="30"/>
      <c r="TBV3" s="30"/>
      <c r="TBW3" s="30"/>
      <c r="TBX3" s="30"/>
      <c r="TBY3" s="30"/>
      <c r="TBZ3" s="30"/>
      <c r="TCA3" s="30"/>
      <c r="TCB3" s="30"/>
      <c r="TCC3" s="30"/>
      <c r="TCD3" s="30"/>
      <c r="TCE3" s="30"/>
      <c r="TCF3" s="30"/>
      <c r="TCG3" s="30"/>
      <c r="TCH3" s="30"/>
      <c r="TCI3" s="30"/>
      <c r="TCJ3" s="30"/>
      <c r="TCK3" s="30"/>
      <c r="TCL3" s="30"/>
      <c r="TCM3" s="30"/>
      <c r="TCN3" s="30"/>
      <c r="TCO3" s="30"/>
      <c r="TCP3" s="30"/>
      <c r="TCQ3" s="30"/>
      <c r="TCR3" s="30"/>
      <c r="TCS3" s="30"/>
      <c r="TCT3" s="30"/>
      <c r="TCU3" s="30"/>
      <c r="TCV3" s="30"/>
      <c r="TCW3" s="30"/>
      <c r="TCX3" s="30"/>
      <c r="TCY3" s="30"/>
      <c r="TCZ3" s="30"/>
      <c r="TDA3" s="30"/>
      <c r="TDB3" s="30"/>
      <c r="TDC3" s="30"/>
      <c r="TDD3" s="30"/>
      <c r="TDE3" s="30"/>
      <c r="TDF3" s="30"/>
      <c r="TDG3" s="30"/>
      <c r="TDH3" s="30"/>
      <c r="TDI3" s="30"/>
      <c r="TDJ3" s="30"/>
      <c r="TDK3" s="30"/>
      <c r="TDL3" s="30"/>
      <c r="TDM3" s="30"/>
      <c r="TDN3" s="30"/>
      <c r="TDO3" s="30"/>
      <c r="TDP3" s="30"/>
      <c r="TDQ3" s="30"/>
      <c r="TDR3" s="30"/>
      <c r="TDS3" s="30"/>
      <c r="TDT3" s="30"/>
      <c r="TDU3" s="30"/>
      <c r="TDV3" s="30"/>
      <c r="TDW3" s="30"/>
      <c r="TDX3" s="30"/>
      <c r="TDY3" s="30"/>
      <c r="TDZ3" s="30"/>
      <c r="TEA3" s="30"/>
      <c r="TEB3" s="30"/>
      <c r="TEC3" s="30"/>
      <c r="TED3" s="30"/>
      <c r="TEE3" s="30"/>
      <c r="TEF3" s="30"/>
      <c r="TEG3" s="30"/>
      <c r="TEH3" s="30"/>
      <c r="TEI3" s="30"/>
      <c r="TEJ3" s="30"/>
      <c r="TEK3" s="30"/>
      <c r="TEL3" s="30"/>
      <c r="TEM3" s="30"/>
      <c r="TEN3" s="30"/>
      <c r="TEO3" s="30"/>
      <c r="TEP3" s="30"/>
      <c r="TEQ3" s="30"/>
      <c r="TER3" s="30"/>
      <c r="TES3" s="30"/>
      <c r="TET3" s="30"/>
      <c r="TEU3" s="30"/>
      <c r="TEV3" s="30"/>
      <c r="TEW3" s="30"/>
      <c r="TEX3" s="30"/>
      <c r="TEY3" s="30"/>
      <c r="TEZ3" s="30"/>
      <c r="TFA3" s="30"/>
      <c r="TFB3" s="30"/>
      <c r="TFC3" s="30"/>
      <c r="TFD3" s="30"/>
      <c r="TFE3" s="30"/>
      <c r="TFF3" s="30"/>
      <c r="TFG3" s="30"/>
      <c r="TFH3" s="30"/>
      <c r="TFI3" s="30"/>
      <c r="TFJ3" s="30"/>
      <c r="TFK3" s="30"/>
      <c r="TFL3" s="30"/>
      <c r="TFM3" s="30"/>
      <c r="TFN3" s="30"/>
      <c r="TFO3" s="30"/>
      <c r="TFP3" s="30"/>
      <c r="TFQ3" s="30"/>
      <c r="TFR3" s="30"/>
      <c r="TFS3" s="30"/>
      <c r="TFT3" s="30"/>
      <c r="TFU3" s="30"/>
      <c r="TFV3" s="30"/>
      <c r="TFW3" s="30"/>
      <c r="TFX3" s="30"/>
      <c r="TFY3" s="30"/>
      <c r="TFZ3" s="30"/>
      <c r="TGA3" s="30"/>
      <c r="TGB3" s="30"/>
      <c r="TGC3" s="30"/>
      <c r="TGD3" s="30"/>
      <c r="TGE3" s="30"/>
      <c r="TGF3" s="30"/>
      <c r="TGG3" s="30"/>
      <c r="TGH3" s="30"/>
      <c r="TGI3" s="30"/>
      <c r="TGJ3" s="30"/>
      <c r="TGK3" s="30"/>
      <c r="TGL3" s="30"/>
      <c r="TGM3" s="30"/>
      <c r="TGN3" s="30"/>
      <c r="TGO3" s="30"/>
      <c r="TGP3" s="30"/>
      <c r="TGQ3" s="30"/>
      <c r="TGR3" s="30"/>
      <c r="TGS3" s="30"/>
      <c r="TGT3" s="30"/>
      <c r="TGU3" s="30"/>
      <c r="TGV3" s="30"/>
      <c r="TGW3" s="30"/>
      <c r="TGX3" s="30"/>
      <c r="TGY3" s="30"/>
      <c r="TGZ3" s="30"/>
      <c r="THA3" s="30"/>
      <c r="THB3" s="30"/>
      <c r="THC3" s="30"/>
      <c r="THD3" s="30"/>
      <c r="THE3" s="30"/>
      <c r="THF3" s="30"/>
      <c r="THG3" s="30"/>
      <c r="THH3" s="30"/>
      <c r="THI3" s="30"/>
      <c r="THJ3" s="30"/>
      <c r="THK3" s="30"/>
      <c r="THL3" s="30"/>
      <c r="THM3" s="30"/>
      <c r="THN3" s="30"/>
      <c r="THO3" s="30"/>
      <c r="THP3" s="30"/>
      <c r="THQ3" s="30"/>
      <c r="THR3" s="30"/>
      <c r="THS3" s="30"/>
      <c r="THT3" s="30"/>
      <c r="THU3" s="30"/>
      <c r="THV3" s="30"/>
      <c r="THW3" s="30"/>
      <c r="THX3" s="30"/>
      <c r="THY3" s="30"/>
      <c r="THZ3" s="30"/>
      <c r="TIA3" s="30"/>
      <c r="TIB3" s="30"/>
      <c r="TIC3" s="30"/>
      <c r="TID3" s="30"/>
      <c r="TIE3" s="30"/>
      <c r="TIF3" s="30"/>
      <c r="TIG3" s="30"/>
      <c r="TIH3" s="30"/>
      <c r="TII3" s="30"/>
      <c r="TIJ3" s="30"/>
      <c r="TIK3" s="30"/>
      <c r="TIL3" s="30"/>
      <c r="TIM3" s="30"/>
      <c r="TIN3" s="30"/>
      <c r="TIO3" s="30"/>
      <c r="TIP3" s="30"/>
      <c r="TIQ3" s="30"/>
      <c r="TIR3" s="30"/>
      <c r="TIS3" s="30"/>
      <c r="TIT3" s="30"/>
      <c r="TIU3" s="30"/>
      <c r="TIV3" s="30"/>
      <c r="TIW3" s="30"/>
      <c r="TIX3" s="30"/>
      <c r="TIY3" s="30"/>
      <c r="TIZ3" s="30"/>
      <c r="TJA3" s="30"/>
      <c r="TJB3" s="30"/>
      <c r="TJC3" s="30"/>
      <c r="TJD3" s="30"/>
      <c r="TJE3" s="30"/>
      <c r="TJF3" s="30"/>
      <c r="TJG3" s="30"/>
      <c r="TJH3" s="30"/>
      <c r="TJI3" s="30"/>
      <c r="TJJ3" s="30"/>
      <c r="TJK3" s="30"/>
      <c r="TJL3" s="30"/>
      <c r="TJM3" s="30"/>
      <c r="TJN3" s="30"/>
      <c r="TJO3" s="30"/>
      <c r="TJP3" s="30"/>
      <c r="TJQ3" s="30"/>
      <c r="TJR3" s="30"/>
      <c r="TJS3" s="30"/>
      <c r="TJT3" s="30"/>
      <c r="TJU3" s="30"/>
      <c r="TJV3" s="30"/>
      <c r="TJW3" s="30"/>
      <c r="TJX3" s="30"/>
      <c r="TJY3" s="30"/>
      <c r="TJZ3" s="30"/>
      <c r="TKA3" s="30"/>
      <c r="TKB3" s="30"/>
      <c r="TKC3" s="30"/>
      <c r="TKD3" s="30"/>
      <c r="TKE3" s="30"/>
      <c r="TKF3" s="30"/>
      <c r="TKG3" s="30"/>
      <c r="TKH3" s="30"/>
      <c r="TKI3" s="30"/>
      <c r="TKJ3" s="30"/>
      <c r="TKK3" s="30"/>
      <c r="TKL3" s="30"/>
      <c r="TKM3" s="30"/>
      <c r="TKN3" s="30"/>
      <c r="TKO3" s="30"/>
      <c r="TKP3" s="30"/>
      <c r="TKQ3" s="30"/>
      <c r="TKR3" s="30"/>
      <c r="TKS3" s="30"/>
      <c r="TKT3" s="30"/>
      <c r="TKU3" s="30"/>
      <c r="TKV3" s="30"/>
      <c r="TKW3" s="30"/>
      <c r="TKX3" s="30"/>
      <c r="TKY3" s="30"/>
      <c r="TKZ3" s="30"/>
      <c r="TLA3" s="30"/>
      <c r="TLB3" s="30"/>
      <c r="TLC3" s="30"/>
      <c r="TLD3" s="30"/>
      <c r="TLE3" s="30"/>
      <c r="TLF3" s="30"/>
      <c r="TLG3" s="30"/>
      <c r="TLH3" s="30"/>
      <c r="TLI3" s="30"/>
      <c r="TLJ3" s="30"/>
      <c r="TLK3" s="30"/>
      <c r="TLL3" s="30"/>
      <c r="TLM3" s="30"/>
      <c r="TLN3" s="30"/>
      <c r="TLO3" s="30"/>
      <c r="TLP3" s="30"/>
      <c r="TLQ3" s="30"/>
      <c r="TLR3" s="30"/>
      <c r="TLS3" s="30"/>
      <c r="TLT3" s="30"/>
      <c r="TLU3" s="30"/>
      <c r="TLV3" s="30"/>
      <c r="TLW3" s="30"/>
      <c r="TLX3" s="30"/>
      <c r="TLY3" s="30"/>
      <c r="TLZ3" s="30"/>
      <c r="TMA3" s="30"/>
      <c r="TMB3" s="30"/>
      <c r="TMC3" s="30"/>
      <c r="TMD3" s="30"/>
      <c r="TME3" s="30"/>
      <c r="TMF3" s="30"/>
      <c r="TMG3" s="30"/>
      <c r="TMH3" s="30"/>
      <c r="TMI3" s="30"/>
      <c r="TMJ3" s="30"/>
      <c r="TMK3" s="30"/>
      <c r="TML3" s="30"/>
      <c r="TMM3" s="30"/>
      <c r="TMN3" s="30"/>
      <c r="TMO3" s="30"/>
      <c r="TMP3" s="30"/>
      <c r="TMQ3" s="30"/>
      <c r="TMR3" s="30"/>
      <c r="TMS3" s="30"/>
      <c r="TMT3" s="30"/>
      <c r="TMU3" s="30"/>
      <c r="TMV3" s="30"/>
      <c r="TMW3" s="30"/>
      <c r="TMX3" s="30"/>
      <c r="TMY3" s="30"/>
      <c r="TMZ3" s="30"/>
      <c r="TNA3" s="30"/>
      <c r="TNB3" s="30"/>
      <c r="TNC3" s="30"/>
      <c r="TND3" s="30"/>
      <c r="TNE3" s="30"/>
      <c r="TNF3" s="30"/>
      <c r="TNG3" s="30"/>
      <c r="TNH3" s="30"/>
      <c r="TNI3" s="30"/>
      <c r="TNJ3" s="30"/>
      <c r="TNK3" s="30"/>
      <c r="TNL3" s="30"/>
      <c r="TNM3" s="30"/>
      <c r="TNN3" s="30"/>
      <c r="TNO3" s="30"/>
      <c r="TNP3" s="30"/>
      <c r="TNQ3" s="30"/>
      <c r="TNR3" s="30"/>
      <c r="TNS3" s="30"/>
      <c r="TNT3" s="30"/>
      <c r="TNU3" s="30"/>
      <c r="TNV3" s="30"/>
      <c r="TNW3" s="30"/>
      <c r="TNX3" s="30"/>
      <c r="TNY3" s="30"/>
      <c r="TNZ3" s="30"/>
      <c r="TOA3" s="30"/>
      <c r="TOB3" s="30"/>
      <c r="TOC3" s="30"/>
      <c r="TOD3" s="30"/>
      <c r="TOE3" s="30"/>
      <c r="TOF3" s="30"/>
      <c r="TOG3" s="30"/>
      <c r="TOH3" s="30"/>
      <c r="TOI3" s="30"/>
      <c r="TOJ3" s="30"/>
      <c r="TOK3" s="30"/>
      <c r="TOL3" s="30"/>
      <c r="TOM3" s="30"/>
      <c r="TON3" s="30"/>
      <c r="TOO3" s="30"/>
      <c r="TOP3" s="30"/>
      <c r="TOQ3" s="30"/>
      <c r="TOR3" s="30"/>
      <c r="TOS3" s="30"/>
      <c r="TOT3" s="30"/>
      <c r="TOU3" s="30"/>
      <c r="TOV3" s="30"/>
      <c r="TOW3" s="30"/>
      <c r="TOX3" s="30"/>
      <c r="TOY3" s="30"/>
      <c r="TOZ3" s="30"/>
      <c r="TPA3" s="30"/>
      <c r="TPB3" s="30"/>
      <c r="TPC3" s="30"/>
      <c r="TPD3" s="30"/>
      <c r="TPE3" s="30"/>
      <c r="TPF3" s="30"/>
      <c r="TPG3" s="30"/>
      <c r="TPH3" s="30"/>
      <c r="TPI3" s="30"/>
      <c r="TPJ3" s="30"/>
      <c r="TPK3" s="30"/>
      <c r="TPL3" s="30"/>
      <c r="TPM3" s="30"/>
      <c r="TPN3" s="30"/>
      <c r="TPO3" s="30"/>
      <c r="TPP3" s="30"/>
      <c r="TPQ3" s="30"/>
      <c r="TPR3" s="30"/>
      <c r="TPS3" s="30"/>
      <c r="TPT3" s="30"/>
      <c r="TPU3" s="30"/>
      <c r="TPV3" s="30"/>
      <c r="TPW3" s="30"/>
      <c r="TPX3" s="30"/>
      <c r="TPY3" s="30"/>
      <c r="TPZ3" s="30"/>
      <c r="TQA3" s="30"/>
      <c r="TQB3" s="30"/>
      <c r="TQC3" s="30"/>
      <c r="TQD3" s="30"/>
      <c r="TQE3" s="30"/>
      <c r="TQF3" s="30"/>
      <c r="TQG3" s="30"/>
      <c r="TQH3" s="30"/>
      <c r="TQI3" s="30"/>
      <c r="TQJ3" s="30"/>
      <c r="TQK3" s="30"/>
      <c r="TQL3" s="30"/>
      <c r="TQM3" s="30"/>
      <c r="TQN3" s="30"/>
      <c r="TQO3" s="30"/>
      <c r="TQP3" s="30"/>
      <c r="TQQ3" s="30"/>
      <c r="TQR3" s="30"/>
      <c r="TQS3" s="30"/>
      <c r="TQT3" s="30"/>
      <c r="TQU3" s="30"/>
      <c r="TQV3" s="30"/>
      <c r="TQW3" s="30"/>
      <c r="TQX3" s="30"/>
      <c r="TQY3" s="30"/>
      <c r="TQZ3" s="30"/>
      <c r="TRA3" s="30"/>
      <c r="TRB3" s="30"/>
      <c r="TRC3" s="30"/>
      <c r="TRD3" s="30"/>
      <c r="TRE3" s="30"/>
      <c r="TRF3" s="30"/>
      <c r="TRG3" s="30"/>
      <c r="TRH3" s="30"/>
      <c r="TRI3" s="30"/>
      <c r="TRJ3" s="30"/>
      <c r="TRK3" s="30"/>
      <c r="TRL3" s="30"/>
      <c r="TRM3" s="30"/>
      <c r="TRN3" s="30"/>
      <c r="TRO3" s="30"/>
      <c r="TRP3" s="30"/>
      <c r="TRQ3" s="30"/>
      <c r="TRR3" s="30"/>
      <c r="TRS3" s="30"/>
      <c r="TRT3" s="30"/>
      <c r="TRU3" s="30"/>
      <c r="TRV3" s="30"/>
      <c r="TRW3" s="30"/>
      <c r="TRX3" s="30"/>
      <c r="TRY3" s="30"/>
      <c r="TRZ3" s="30"/>
      <c r="TSA3" s="30"/>
      <c r="TSB3" s="30"/>
      <c r="TSC3" s="30"/>
      <c r="TSD3" s="30"/>
      <c r="TSE3" s="30"/>
      <c r="TSF3" s="30"/>
      <c r="TSG3" s="30"/>
      <c r="TSH3" s="30"/>
      <c r="TSI3" s="30"/>
      <c r="TSJ3" s="30"/>
      <c r="TSK3" s="30"/>
      <c r="TSL3" s="30"/>
      <c r="TSM3" s="30"/>
      <c r="TSN3" s="30"/>
      <c r="TSO3" s="30"/>
      <c r="TSP3" s="30"/>
      <c r="TSQ3" s="30"/>
      <c r="TSR3" s="30"/>
      <c r="TSS3" s="30"/>
      <c r="TST3" s="30"/>
      <c r="TSU3" s="30"/>
      <c r="TSV3" s="30"/>
      <c r="TSW3" s="30"/>
      <c r="TSX3" s="30"/>
      <c r="TSY3" s="30"/>
      <c r="TSZ3" s="30"/>
      <c r="TTA3" s="30"/>
      <c r="TTB3" s="30"/>
      <c r="TTC3" s="30"/>
      <c r="TTD3" s="30"/>
      <c r="TTE3" s="30"/>
      <c r="TTF3" s="30"/>
      <c r="TTG3" s="30"/>
      <c r="TTH3" s="30"/>
      <c r="TTI3" s="30"/>
      <c r="TTJ3" s="30"/>
      <c r="TTK3" s="30"/>
      <c r="TTL3" s="30"/>
      <c r="TTM3" s="30"/>
      <c r="TTN3" s="30"/>
      <c r="TTO3" s="30"/>
      <c r="TTP3" s="30"/>
      <c r="TTQ3" s="30"/>
      <c r="TTR3" s="30"/>
      <c r="TTS3" s="30"/>
      <c r="TTT3" s="30"/>
      <c r="TTU3" s="30"/>
      <c r="TTV3" s="30"/>
      <c r="TTW3" s="30"/>
      <c r="TTX3" s="30"/>
      <c r="TTY3" s="30"/>
      <c r="TTZ3" s="30"/>
      <c r="TUA3" s="30"/>
      <c r="TUB3" s="30"/>
      <c r="TUC3" s="30"/>
      <c r="TUD3" s="30"/>
      <c r="TUE3" s="30"/>
      <c r="TUF3" s="30"/>
      <c r="TUG3" s="30"/>
      <c r="TUH3" s="30"/>
      <c r="TUI3" s="30"/>
      <c r="TUJ3" s="30"/>
      <c r="TUK3" s="30"/>
      <c r="TUL3" s="30"/>
      <c r="TUM3" s="30"/>
      <c r="TUN3" s="30"/>
      <c r="TUO3" s="30"/>
      <c r="TUP3" s="30"/>
      <c r="TUQ3" s="30"/>
      <c r="TUR3" s="30"/>
      <c r="TUS3" s="30"/>
      <c r="TUT3" s="30"/>
      <c r="TUU3" s="30"/>
      <c r="TUV3" s="30"/>
      <c r="TUW3" s="30"/>
      <c r="TUX3" s="30"/>
      <c r="TUY3" s="30"/>
      <c r="TUZ3" s="30"/>
      <c r="TVA3" s="30"/>
      <c r="TVB3" s="30"/>
      <c r="TVC3" s="30"/>
      <c r="TVD3" s="30"/>
      <c r="TVE3" s="30"/>
      <c r="TVF3" s="30"/>
      <c r="TVG3" s="30"/>
      <c r="TVH3" s="30"/>
      <c r="TVI3" s="30"/>
      <c r="TVJ3" s="30"/>
      <c r="TVK3" s="30"/>
      <c r="TVL3" s="30"/>
      <c r="TVM3" s="30"/>
      <c r="TVN3" s="30"/>
      <c r="TVO3" s="30"/>
      <c r="TVP3" s="30"/>
      <c r="TVQ3" s="30"/>
      <c r="TVR3" s="30"/>
      <c r="TVS3" s="30"/>
      <c r="TVT3" s="30"/>
      <c r="TVU3" s="30"/>
      <c r="TVV3" s="30"/>
      <c r="TVW3" s="30"/>
      <c r="TVX3" s="30"/>
      <c r="TVY3" s="30"/>
      <c r="TVZ3" s="30"/>
      <c r="TWA3" s="30"/>
      <c r="TWB3" s="30"/>
      <c r="TWC3" s="30"/>
      <c r="TWD3" s="30"/>
      <c r="TWE3" s="30"/>
      <c r="TWF3" s="30"/>
      <c r="TWG3" s="30"/>
      <c r="TWH3" s="30"/>
      <c r="TWI3" s="30"/>
      <c r="TWJ3" s="30"/>
      <c r="TWK3" s="30"/>
      <c r="TWL3" s="30"/>
      <c r="TWM3" s="30"/>
      <c r="TWN3" s="30"/>
      <c r="TWO3" s="30"/>
      <c r="TWP3" s="30"/>
      <c r="TWQ3" s="30"/>
      <c r="TWR3" s="30"/>
      <c r="TWS3" s="30"/>
      <c r="TWT3" s="30"/>
      <c r="TWU3" s="30"/>
      <c r="TWV3" s="30"/>
      <c r="TWW3" s="30"/>
      <c r="TWX3" s="30"/>
      <c r="TWY3" s="30"/>
      <c r="TWZ3" s="30"/>
      <c r="TXA3" s="30"/>
      <c r="TXB3" s="30"/>
      <c r="TXC3" s="30"/>
      <c r="TXD3" s="30"/>
      <c r="TXE3" s="30"/>
      <c r="TXF3" s="30"/>
      <c r="TXG3" s="30"/>
      <c r="TXH3" s="30"/>
      <c r="TXI3" s="30"/>
      <c r="TXJ3" s="30"/>
      <c r="TXK3" s="30"/>
      <c r="TXL3" s="30"/>
      <c r="TXM3" s="30"/>
      <c r="TXN3" s="30"/>
      <c r="TXO3" s="30"/>
      <c r="TXP3" s="30"/>
      <c r="TXQ3" s="30"/>
      <c r="TXR3" s="30"/>
      <c r="TXS3" s="30"/>
      <c r="TXT3" s="30"/>
      <c r="TXU3" s="30"/>
      <c r="TXV3" s="30"/>
      <c r="TXW3" s="30"/>
      <c r="TXX3" s="30"/>
      <c r="TXY3" s="30"/>
      <c r="TXZ3" s="30"/>
      <c r="TYA3" s="30"/>
      <c r="TYB3" s="30"/>
      <c r="TYC3" s="30"/>
      <c r="TYD3" s="30"/>
      <c r="TYE3" s="30"/>
      <c r="TYF3" s="30"/>
      <c r="TYG3" s="30"/>
      <c r="TYH3" s="30"/>
      <c r="TYI3" s="30"/>
      <c r="TYJ3" s="30"/>
      <c r="TYK3" s="30"/>
      <c r="TYL3" s="30"/>
      <c r="TYM3" s="30"/>
      <c r="TYN3" s="30"/>
      <c r="TYO3" s="30"/>
      <c r="TYP3" s="30"/>
      <c r="TYQ3" s="30"/>
      <c r="TYR3" s="30"/>
      <c r="TYS3" s="30"/>
      <c r="TYT3" s="30"/>
      <c r="TYU3" s="30"/>
      <c r="TYV3" s="30"/>
      <c r="TYW3" s="30"/>
      <c r="TYX3" s="30"/>
      <c r="TYY3" s="30"/>
      <c r="TYZ3" s="30"/>
      <c r="TZA3" s="30"/>
      <c r="TZB3" s="30"/>
      <c r="TZC3" s="30"/>
      <c r="TZD3" s="30"/>
      <c r="TZE3" s="30"/>
      <c r="TZF3" s="30"/>
      <c r="TZG3" s="30"/>
      <c r="TZH3" s="30"/>
      <c r="TZI3" s="30"/>
      <c r="TZJ3" s="30"/>
      <c r="TZK3" s="30"/>
      <c r="TZL3" s="30"/>
      <c r="TZM3" s="30"/>
      <c r="TZN3" s="30"/>
      <c r="TZO3" s="30"/>
      <c r="TZP3" s="30"/>
      <c r="TZQ3" s="30"/>
      <c r="TZR3" s="30"/>
      <c r="TZS3" s="30"/>
      <c r="TZT3" s="30"/>
      <c r="TZU3" s="30"/>
      <c r="TZV3" s="30"/>
      <c r="TZW3" s="30"/>
      <c r="TZX3" s="30"/>
      <c r="TZY3" s="30"/>
      <c r="TZZ3" s="30"/>
      <c r="UAA3" s="30"/>
      <c r="UAB3" s="30"/>
      <c r="UAC3" s="30"/>
      <c r="UAD3" s="30"/>
      <c r="UAE3" s="30"/>
      <c r="UAF3" s="30"/>
      <c r="UAG3" s="30"/>
      <c r="UAH3" s="30"/>
      <c r="UAI3" s="30"/>
      <c r="UAJ3" s="30"/>
      <c r="UAK3" s="30"/>
      <c r="UAL3" s="30"/>
      <c r="UAM3" s="30"/>
      <c r="UAN3" s="30"/>
      <c r="UAO3" s="30"/>
      <c r="UAP3" s="30"/>
      <c r="UAQ3" s="30"/>
      <c r="UAR3" s="30"/>
      <c r="UAS3" s="30"/>
      <c r="UAT3" s="30"/>
      <c r="UAU3" s="30"/>
      <c r="UAV3" s="30"/>
      <c r="UAW3" s="30"/>
      <c r="UAX3" s="30"/>
      <c r="UAY3" s="30"/>
      <c r="UAZ3" s="30"/>
      <c r="UBA3" s="30"/>
      <c r="UBB3" s="30"/>
      <c r="UBC3" s="30"/>
      <c r="UBD3" s="30"/>
      <c r="UBE3" s="30"/>
      <c r="UBF3" s="30"/>
      <c r="UBG3" s="30"/>
      <c r="UBH3" s="30"/>
      <c r="UBI3" s="30"/>
      <c r="UBJ3" s="30"/>
      <c r="UBK3" s="30"/>
      <c r="UBL3" s="30"/>
      <c r="UBM3" s="30"/>
      <c r="UBN3" s="30"/>
      <c r="UBO3" s="30"/>
      <c r="UBP3" s="30"/>
      <c r="UBQ3" s="30"/>
      <c r="UBR3" s="30"/>
      <c r="UBS3" s="30"/>
      <c r="UBT3" s="30"/>
      <c r="UBU3" s="30"/>
      <c r="UBV3" s="30"/>
      <c r="UBW3" s="30"/>
      <c r="UBX3" s="30"/>
      <c r="UBY3" s="30"/>
      <c r="UBZ3" s="30"/>
      <c r="UCA3" s="30"/>
      <c r="UCB3" s="30"/>
      <c r="UCC3" s="30"/>
      <c r="UCD3" s="30"/>
      <c r="UCE3" s="30"/>
      <c r="UCF3" s="30"/>
      <c r="UCG3" s="30"/>
      <c r="UCH3" s="30"/>
      <c r="UCI3" s="30"/>
      <c r="UCJ3" s="30"/>
      <c r="UCK3" s="30"/>
      <c r="UCL3" s="30"/>
      <c r="UCM3" s="30"/>
      <c r="UCN3" s="30"/>
      <c r="UCO3" s="30"/>
      <c r="UCP3" s="30"/>
      <c r="UCQ3" s="30"/>
      <c r="UCR3" s="30"/>
      <c r="UCS3" s="30"/>
      <c r="UCT3" s="30"/>
      <c r="UCU3" s="30"/>
      <c r="UCV3" s="30"/>
      <c r="UCW3" s="30"/>
      <c r="UCX3" s="30"/>
      <c r="UCY3" s="30"/>
      <c r="UCZ3" s="30"/>
      <c r="UDA3" s="30"/>
      <c r="UDB3" s="30"/>
      <c r="UDC3" s="30"/>
      <c r="UDD3" s="30"/>
      <c r="UDE3" s="30"/>
      <c r="UDF3" s="30"/>
      <c r="UDG3" s="30"/>
      <c r="UDH3" s="30"/>
      <c r="UDI3" s="30"/>
      <c r="UDJ3" s="30"/>
      <c r="UDK3" s="30"/>
      <c r="UDL3" s="30"/>
      <c r="UDM3" s="30"/>
      <c r="UDN3" s="30"/>
      <c r="UDO3" s="30"/>
      <c r="UDP3" s="30"/>
      <c r="UDQ3" s="30"/>
      <c r="UDR3" s="30"/>
      <c r="UDS3" s="30"/>
      <c r="UDT3" s="30"/>
      <c r="UDU3" s="30"/>
      <c r="UDV3" s="30"/>
      <c r="UDW3" s="30"/>
      <c r="UDX3" s="30"/>
      <c r="UDY3" s="30"/>
      <c r="UDZ3" s="30"/>
      <c r="UEA3" s="30"/>
      <c r="UEB3" s="30"/>
      <c r="UEC3" s="30"/>
      <c r="UED3" s="30"/>
      <c r="UEE3" s="30"/>
      <c r="UEF3" s="30"/>
      <c r="UEG3" s="30"/>
      <c r="UEH3" s="30"/>
      <c r="UEI3" s="30"/>
      <c r="UEJ3" s="30"/>
      <c r="UEK3" s="30"/>
      <c r="UEL3" s="30"/>
      <c r="UEM3" s="30"/>
      <c r="UEN3" s="30"/>
      <c r="UEO3" s="30"/>
      <c r="UEP3" s="30"/>
      <c r="UEQ3" s="30"/>
      <c r="UER3" s="30"/>
      <c r="UES3" s="30"/>
      <c r="UET3" s="30"/>
      <c r="UEU3" s="30"/>
      <c r="UEV3" s="30"/>
      <c r="UEW3" s="30"/>
      <c r="UEX3" s="30"/>
      <c r="UEY3" s="30"/>
      <c r="UEZ3" s="30"/>
      <c r="UFA3" s="30"/>
      <c r="UFB3" s="30"/>
      <c r="UFC3" s="30"/>
      <c r="UFD3" s="30"/>
      <c r="UFE3" s="30"/>
      <c r="UFF3" s="30"/>
      <c r="UFG3" s="30"/>
      <c r="UFH3" s="30"/>
      <c r="UFI3" s="30"/>
      <c r="UFJ3" s="30"/>
      <c r="UFK3" s="30"/>
      <c r="UFL3" s="30"/>
      <c r="UFM3" s="30"/>
      <c r="UFN3" s="30"/>
      <c r="UFO3" s="30"/>
      <c r="UFP3" s="30"/>
      <c r="UFQ3" s="30"/>
      <c r="UFR3" s="30"/>
      <c r="UFS3" s="30"/>
      <c r="UFT3" s="30"/>
      <c r="UFU3" s="30"/>
      <c r="UFV3" s="30"/>
      <c r="UFW3" s="30"/>
      <c r="UFX3" s="30"/>
      <c r="UFY3" s="30"/>
      <c r="UFZ3" s="30"/>
      <c r="UGA3" s="30"/>
      <c r="UGB3" s="30"/>
      <c r="UGC3" s="30"/>
      <c r="UGD3" s="30"/>
      <c r="UGE3" s="30"/>
      <c r="UGF3" s="30"/>
      <c r="UGG3" s="30"/>
      <c r="UGH3" s="30"/>
      <c r="UGI3" s="30"/>
      <c r="UGJ3" s="30"/>
      <c r="UGK3" s="30"/>
      <c r="UGL3" s="30"/>
      <c r="UGM3" s="30"/>
      <c r="UGN3" s="30"/>
      <c r="UGO3" s="30"/>
      <c r="UGP3" s="30"/>
      <c r="UGQ3" s="30"/>
      <c r="UGR3" s="30"/>
      <c r="UGS3" s="30"/>
      <c r="UGT3" s="30"/>
      <c r="UGU3" s="30"/>
      <c r="UGV3" s="30"/>
      <c r="UGW3" s="30"/>
      <c r="UGX3" s="30"/>
      <c r="UGY3" s="30"/>
      <c r="UGZ3" s="30"/>
      <c r="UHA3" s="30"/>
      <c r="UHB3" s="30"/>
      <c r="UHC3" s="30"/>
      <c r="UHD3" s="30"/>
      <c r="UHE3" s="30"/>
      <c r="UHF3" s="30"/>
      <c r="UHG3" s="30"/>
      <c r="UHH3" s="30"/>
      <c r="UHI3" s="30"/>
      <c r="UHJ3" s="30"/>
      <c r="UHK3" s="30"/>
      <c r="UHL3" s="30"/>
      <c r="UHM3" s="30"/>
      <c r="UHN3" s="30"/>
      <c r="UHO3" s="30"/>
      <c r="UHP3" s="30"/>
      <c r="UHQ3" s="30"/>
      <c r="UHR3" s="30"/>
      <c r="UHS3" s="30"/>
      <c r="UHT3" s="30"/>
      <c r="UHU3" s="30"/>
      <c r="UHV3" s="30"/>
      <c r="UHW3" s="30"/>
      <c r="UHX3" s="30"/>
      <c r="UHY3" s="30"/>
      <c r="UHZ3" s="30"/>
      <c r="UIA3" s="30"/>
      <c r="UIB3" s="30"/>
      <c r="UIC3" s="30"/>
      <c r="UID3" s="30"/>
      <c r="UIE3" s="30"/>
      <c r="UIF3" s="30"/>
      <c r="UIG3" s="30"/>
      <c r="UIH3" s="30"/>
      <c r="UII3" s="30"/>
      <c r="UIJ3" s="30"/>
      <c r="UIK3" s="30"/>
      <c r="UIL3" s="30"/>
      <c r="UIM3" s="30"/>
      <c r="UIN3" s="30"/>
      <c r="UIO3" s="30"/>
      <c r="UIP3" s="30"/>
      <c r="UIQ3" s="30"/>
      <c r="UIR3" s="30"/>
      <c r="UIS3" s="30"/>
      <c r="UIT3" s="30"/>
      <c r="UIU3" s="30"/>
      <c r="UIV3" s="30"/>
      <c r="UIW3" s="30"/>
      <c r="UIX3" s="30"/>
      <c r="UIY3" s="30"/>
      <c r="UIZ3" s="30"/>
      <c r="UJA3" s="30"/>
      <c r="UJB3" s="30"/>
      <c r="UJC3" s="30"/>
      <c r="UJD3" s="30"/>
      <c r="UJE3" s="30"/>
      <c r="UJF3" s="30"/>
      <c r="UJG3" s="30"/>
      <c r="UJH3" s="30"/>
      <c r="UJI3" s="30"/>
      <c r="UJJ3" s="30"/>
      <c r="UJK3" s="30"/>
      <c r="UJL3" s="30"/>
      <c r="UJM3" s="30"/>
      <c r="UJN3" s="30"/>
      <c r="UJO3" s="30"/>
      <c r="UJP3" s="30"/>
      <c r="UJQ3" s="30"/>
      <c r="UJR3" s="30"/>
      <c r="UJS3" s="30"/>
      <c r="UJT3" s="30"/>
      <c r="UJU3" s="30"/>
      <c r="UJV3" s="30"/>
      <c r="UJW3" s="30"/>
      <c r="UJX3" s="30"/>
      <c r="UJY3" s="30"/>
      <c r="UJZ3" s="30"/>
      <c r="UKA3" s="30"/>
      <c r="UKB3" s="30"/>
      <c r="UKC3" s="30"/>
      <c r="UKD3" s="30"/>
      <c r="UKE3" s="30"/>
      <c r="UKF3" s="30"/>
      <c r="UKG3" s="30"/>
      <c r="UKH3" s="30"/>
      <c r="UKI3" s="30"/>
      <c r="UKJ3" s="30"/>
      <c r="UKK3" s="30"/>
      <c r="UKL3" s="30"/>
      <c r="UKM3" s="30"/>
      <c r="UKN3" s="30"/>
      <c r="UKO3" s="30"/>
      <c r="UKP3" s="30"/>
      <c r="UKQ3" s="30"/>
      <c r="UKR3" s="30"/>
      <c r="UKS3" s="30"/>
      <c r="UKT3" s="30"/>
      <c r="UKU3" s="30"/>
      <c r="UKV3" s="30"/>
      <c r="UKW3" s="30"/>
      <c r="UKX3" s="30"/>
      <c r="UKY3" s="30"/>
      <c r="UKZ3" s="30"/>
      <c r="ULA3" s="30"/>
      <c r="ULB3" s="30"/>
      <c r="ULC3" s="30"/>
      <c r="ULD3" s="30"/>
      <c r="ULE3" s="30"/>
      <c r="ULF3" s="30"/>
      <c r="ULG3" s="30"/>
      <c r="ULH3" s="30"/>
      <c r="ULI3" s="30"/>
      <c r="ULJ3" s="30"/>
      <c r="ULK3" s="30"/>
      <c r="ULL3" s="30"/>
      <c r="ULM3" s="30"/>
      <c r="ULN3" s="30"/>
      <c r="ULO3" s="30"/>
      <c r="ULP3" s="30"/>
      <c r="ULQ3" s="30"/>
      <c r="ULR3" s="30"/>
      <c r="ULS3" s="30"/>
      <c r="ULT3" s="30"/>
      <c r="ULU3" s="30"/>
      <c r="ULV3" s="30"/>
      <c r="ULW3" s="30"/>
      <c r="ULX3" s="30"/>
      <c r="ULY3" s="30"/>
      <c r="ULZ3" s="30"/>
      <c r="UMA3" s="30"/>
      <c r="UMB3" s="30"/>
      <c r="UMC3" s="30"/>
      <c r="UMD3" s="30"/>
      <c r="UME3" s="30"/>
      <c r="UMF3" s="30"/>
      <c r="UMG3" s="30"/>
      <c r="UMH3" s="30"/>
      <c r="UMI3" s="30"/>
      <c r="UMJ3" s="30"/>
      <c r="UMK3" s="30"/>
      <c r="UML3" s="30"/>
      <c r="UMM3" s="30"/>
      <c r="UMN3" s="30"/>
      <c r="UMO3" s="30"/>
      <c r="UMP3" s="30"/>
      <c r="UMQ3" s="30"/>
      <c r="UMR3" s="30"/>
      <c r="UMS3" s="30"/>
      <c r="UMT3" s="30"/>
      <c r="UMU3" s="30"/>
      <c r="UMV3" s="30"/>
      <c r="UMW3" s="30"/>
      <c r="UMX3" s="30"/>
      <c r="UMY3" s="30"/>
      <c r="UMZ3" s="30"/>
      <c r="UNA3" s="30"/>
      <c r="UNB3" s="30"/>
      <c r="UNC3" s="30"/>
      <c r="UND3" s="30"/>
      <c r="UNE3" s="30"/>
      <c r="UNF3" s="30"/>
      <c r="UNG3" s="30"/>
      <c r="UNH3" s="30"/>
      <c r="UNI3" s="30"/>
      <c r="UNJ3" s="30"/>
      <c r="UNK3" s="30"/>
      <c r="UNL3" s="30"/>
      <c r="UNM3" s="30"/>
      <c r="UNN3" s="30"/>
      <c r="UNO3" s="30"/>
      <c r="UNP3" s="30"/>
      <c r="UNQ3" s="30"/>
      <c r="UNR3" s="30"/>
      <c r="UNS3" s="30"/>
      <c r="UNT3" s="30"/>
      <c r="UNU3" s="30"/>
      <c r="UNV3" s="30"/>
      <c r="UNW3" s="30"/>
      <c r="UNX3" s="30"/>
      <c r="UNY3" s="30"/>
      <c r="UNZ3" s="30"/>
      <c r="UOA3" s="30"/>
      <c r="UOB3" s="30"/>
      <c r="UOC3" s="30"/>
      <c r="UOD3" s="30"/>
      <c r="UOE3" s="30"/>
      <c r="UOF3" s="30"/>
      <c r="UOG3" s="30"/>
      <c r="UOH3" s="30"/>
      <c r="UOI3" s="30"/>
      <c r="UOJ3" s="30"/>
      <c r="UOK3" s="30"/>
      <c r="UOL3" s="30"/>
      <c r="UOM3" s="30"/>
      <c r="UON3" s="30"/>
      <c r="UOO3" s="30"/>
      <c r="UOP3" s="30"/>
      <c r="UOQ3" s="30"/>
      <c r="UOR3" s="30"/>
      <c r="UOS3" s="30"/>
      <c r="UOT3" s="30"/>
      <c r="UOU3" s="30"/>
      <c r="UOV3" s="30"/>
      <c r="UOW3" s="30"/>
      <c r="UOX3" s="30"/>
      <c r="UOY3" s="30"/>
      <c r="UOZ3" s="30"/>
      <c r="UPA3" s="30"/>
      <c r="UPB3" s="30"/>
      <c r="UPC3" s="30"/>
      <c r="UPD3" s="30"/>
      <c r="UPE3" s="30"/>
      <c r="UPF3" s="30"/>
      <c r="UPG3" s="30"/>
      <c r="UPH3" s="30"/>
      <c r="UPI3" s="30"/>
      <c r="UPJ3" s="30"/>
      <c r="UPK3" s="30"/>
      <c r="UPL3" s="30"/>
      <c r="UPM3" s="30"/>
      <c r="UPN3" s="30"/>
      <c r="UPO3" s="30"/>
      <c r="UPP3" s="30"/>
      <c r="UPQ3" s="30"/>
      <c r="UPR3" s="30"/>
      <c r="UPS3" s="30"/>
      <c r="UPT3" s="30"/>
      <c r="UPU3" s="30"/>
      <c r="UPV3" s="30"/>
      <c r="UPW3" s="30"/>
      <c r="UPX3" s="30"/>
      <c r="UPY3" s="30"/>
      <c r="UPZ3" s="30"/>
      <c r="UQA3" s="30"/>
      <c r="UQB3" s="30"/>
      <c r="UQC3" s="30"/>
      <c r="UQD3" s="30"/>
      <c r="UQE3" s="30"/>
      <c r="UQF3" s="30"/>
      <c r="UQG3" s="30"/>
      <c r="UQH3" s="30"/>
      <c r="UQI3" s="30"/>
      <c r="UQJ3" s="30"/>
      <c r="UQK3" s="30"/>
      <c r="UQL3" s="30"/>
      <c r="UQM3" s="30"/>
      <c r="UQN3" s="30"/>
      <c r="UQO3" s="30"/>
      <c r="UQP3" s="30"/>
      <c r="UQQ3" s="30"/>
      <c r="UQR3" s="30"/>
      <c r="UQS3" s="30"/>
      <c r="UQT3" s="30"/>
      <c r="UQU3" s="30"/>
      <c r="UQV3" s="30"/>
      <c r="UQW3" s="30"/>
      <c r="UQX3" s="30"/>
      <c r="UQY3" s="30"/>
      <c r="UQZ3" s="30"/>
      <c r="URA3" s="30"/>
      <c r="URB3" s="30"/>
      <c r="URC3" s="30"/>
      <c r="URD3" s="30"/>
      <c r="URE3" s="30"/>
      <c r="URF3" s="30"/>
      <c r="URG3" s="30"/>
      <c r="URH3" s="30"/>
      <c r="URI3" s="30"/>
      <c r="URJ3" s="30"/>
      <c r="URK3" s="30"/>
      <c r="URL3" s="30"/>
      <c r="URM3" s="30"/>
      <c r="URN3" s="30"/>
      <c r="URO3" s="30"/>
      <c r="URP3" s="30"/>
      <c r="URQ3" s="30"/>
      <c r="URR3" s="30"/>
      <c r="URS3" s="30"/>
      <c r="URT3" s="30"/>
      <c r="URU3" s="30"/>
      <c r="URV3" s="30"/>
      <c r="URW3" s="30"/>
      <c r="URX3" s="30"/>
      <c r="URY3" s="30"/>
      <c r="URZ3" s="30"/>
      <c r="USA3" s="30"/>
      <c r="USB3" s="30"/>
      <c r="USC3" s="30"/>
      <c r="USD3" s="30"/>
      <c r="USE3" s="30"/>
      <c r="USF3" s="30"/>
      <c r="USG3" s="30"/>
      <c r="USH3" s="30"/>
      <c r="USI3" s="30"/>
      <c r="USJ3" s="30"/>
      <c r="USK3" s="30"/>
      <c r="USL3" s="30"/>
      <c r="USM3" s="30"/>
      <c r="USN3" s="30"/>
      <c r="USO3" s="30"/>
      <c r="USP3" s="30"/>
      <c r="USQ3" s="30"/>
      <c r="USR3" s="30"/>
      <c r="USS3" s="30"/>
      <c r="UST3" s="30"/>
      <c r="USU3" s="30"/>
      <c r="USV3" s="30"/>
      <c r="USW3" s="30"/>
      <c r="USX3" s="30"/>
      <c r="USY3" s="30"/>
      <c r="USZ3" s="30"/>
      <c r="UTA3" s="30"/>
      <c r="UTB3" s="30"/>
      <c r="UTC3" s="30"/>
      <c r="UTD3" s="30"/>
      <c r="UTE3" s="30"/>
      <c r="UTF3" s="30"/>
      <c r="UTG3" s="30"/>
      <c r="UTH3" s="30"/>
      <c r="UTI3" s="30"/>
      <c r="UTJ3" s="30"/>
      <c r="UTK3" s="30"/>
      <c r="UTL3" s="30"/>
      <c r="UTM3" s="30"/>
      <c r="UTN3" s="30"/>
      <c r="UTO3" s="30"/>
      <c r="UTP3" s="30"/>
      <c r="UTQ3" s="30"/>
      <c r="UTR3" s="30"/>
      <c r="UTS3" s="30"/>
      <c r="UTT3" s="30"/>
      <c r="UTU3" s="30"/>
      <c r="UTV3" s="30"/>
      <c r="UTW3" s="30"/>
      <c r="UTX3" s="30"/>
      <c r="UTY3" s="30"/>
      <c r="UTZ3" s="30"/>
      <c r="UUA3" s="30"/>
      <c r="UUB3" s="30"/>
      <c r="UUC3" s="30"/>
      <c r="UUD3" s="30"/>
      <c r="UUE3" s="30"/>
      <c r="UUF3" s="30"/>
      <c r="UUG3" s="30"/>
      <c r="UUH3" s="30"/>
      <c r="UUI3" s="30"/>
      <c r="UUJ3" s="30"/>
      <c r="UUK3" s="30"/>
      <c r="UUL3" s="30"/>
      <c r="UUM3" s="30"/>
      <c r="UUN3" s="30"/>
      <c r="UUO3" s="30"/>
      <c r="UUP3" s="30"/>
      <c r="UUQ3" s="30"/>
      <c r="UUR3" s="30"/>
      <c r="UUS3" s="30"/>
      <c r="UUT3" s="30"/>
      <c r="UUU3" s="30"/>
      <c r="UUV3" s="30"/>
      <c r="UUW3" s="30"/>
      <c r="UUX3" s="30"/>
      <c r="UUY3" s="30"/>
      <c r="UUZ3" s="30"/>
      <c r="UVA3" s="30"/>
      <c r="UVB3" s="30"/>
      <c r="UVC3" s="30"/>
      <c r="UVD3" s="30"/>
      <c r="UVE3" s="30"/>
      <c r="UVF3" s="30"/>
      <c r="UVG3" s="30"/>
      <c r="UVH3" s="30"/>
      <c r="UVI3" s="30"/>
      <c r="UVJ3" s="30"/>
      <c r="UVK3" s="30"/>
      <c r="UVL3" s="30"/>
      <c r="UVM3" s="30"/>
      <c r="UVN3" s="30"/>
      <c r="UVO3" s="30"/>
      <c r="UVP3" s="30"/>
      <c r="UVQ3" s="30"/>
      <c r="UVR3" s="30"/>
      <c r="UVS3" s="30"/>
      <c r="UVT3" s="30"/>
      <c r="UVU3" s="30"/>
      <c r="UVV3" s="30"/>
      <c r="UVW3" s="30"/>
      <c r="UVX3" s="30"/>
      <c r="UVY3" s="30"/>
      <c r="UVZ3" s="30"/>
      <c r="UWA3" s="30"/>
      <c r="UWB3" s="30"/>
      <c r="UWC3" s="30"/>
      <c r="UWD3" s="30"/>
      <c r="UWE3" s="30"/>
      <c r="UWF3" s="30"/>
      <c r="UWG3" s="30"/>
      <c r="UWH3" s="30"/>
      <c r="UWI3" s="30"/>
      <c r="UWJ3" s="30"/>
      <c r="UWK3" s="30"/>
      <c r="UWL3" s="30"/>
      <c r="UWM3" s="30"/>
      <c r="UWN3" s="30"/>
      <c r="UWO3" s="30"/>
      <c r="UWP3" s="30"/>
      <c r="UWQ3" s="30"/>
      <c r="UWR3" s="30"/>
      <c r="UWS3" s="30"/>
      <c r="UWT3" s="30"/>
      <c r="UWU3" s="30"/>
      <c r="UWV3" s="30"/>
      <c r="UWW3" s="30"/>
      <c r="UWX3" s="30"/>
      <c r="UWY3" s="30"/>
      <c r="UWZ3" s="30"/>
      <c r="UXA3" s="30"/>
      <c r="UXB3" s="30"/>
      <c r="UXC3" s="30"/>
      <c r="UXD3" s="30"/>
      <c r="UXE3" s="30"/>
      <c r="UXF3" s="30"/>
      <c r="UXG3" s="30"/>
      <c r="UXH3" s="30"/>
      <c r="UXI3" s="30"/>
      <c r="UXJ3" s="30"/>
      <c r="UXK3" s="30"/>
      <c r="UXL3" s="30"/>
      <c r="UXM3" s="30"/>
      <c r="UXN3" s="30"/>
      <c r="UXO3" s="30"/>
      <c r="UXP3" s="30"/>
      <c r="UXQ3" s="30"/>
      <c r="UXR3" s="30"/>
      <c r="UXS3" s="30"/>
      <c r="UXT3" s="30"/>
      <c r="UXU3" s="30"/>
      <c r="UXV3" s="30"/>
      <c r="UXW3" s="30"/>
      <c r="UXX3" s="30"/>
      <c r="UXY3" s="30"/>
      <c r="UXZ3" s="30"/>
      <c r="UYA3" s="30"/>
      <c r="UYB3" s="30"/>
      <c r="UYC3" s="30"/>
      <c r="UYD3" s="30"/>
      <c r="UYE3" s="30"/>
      <c r="UYF3" s="30"/>
      <c r="UYG3" s="30"/>
      <c r="UYH3" s="30"/>
      <c r="UYI3" s="30"/>
      <c r="UYJ3" s="30"/>
      <c r="UYK3" s="30"/>
      <c r="UYL3" s="30"/>
      <c r="UYM3" s="30"/>
      <c r="UYN3" s="30"/>
      <c r="UYO3" s="30"/>
      <c r="UYP3" s="30"/>
      <c r="UYQ3" s="30"/>
      <c r="UYR3" s="30"/>
      <c r="UYS3" s="30"/>
      <c r="UYT3" s="30"/>
      <c r="UYU3" s="30"/>
      <c r="UYV3" s="30"/>
      <c r="UYW3" s="30"/>
      <c r="UYX3" s="30"/>
      <c r="UYY3" s="30"/>
      <c r="UYZ3" s="30"/>
      <c r="UZA3" s="30"/>
      <c r="UZB3" s="30"/>
      <c r="UZC3" s="30"/>
      <c r="UZD3" s="30"/>
      <c r="UZE3" s="30"/>
      <c r="UZF3" s="30"/>
      <c r="UZG3" s="30"/>
      <c r="UZH3" s="30"/>
      <c r="UZI3" s="30"/>
      <c r="UZJ3" s="30"/>
      <c r="UZK3" s="30"/>
      <c r="UZL3" s="30"/>
      <c r="UZM3" s="30"/>
      <c r="UZN3" s="30"/>
      <c r="UZO3" s="30"/>
      <c r="UZP3" s="30"/>
      <c r="UZQ3" s="30"/>
      <c r="UZR3" s="30"/>
      <c r="UZS3" s="30"/>
      <c r="UZT3" s="30"/>
      <c r="UZU3" s="30"/>
      <c r="UZV3" s="30"/>
      <c r="UZW3" s="30"/>
      <c r="UZX3" s="30"/>
      <c r="UZY3" s="30"/>
      <c r="UZZ3" s="30"/>
      <c r="VAA3" s="30"/>
      <c r="VAB3" s="30"/>
      <c r="VAC3" s="30"/>
      <c r="VAD3" s="30"/>
      <c r="VAE3" s="30"/>
      <c r="VAF3" s="30"/>
      <c r="VAG3" s="30"/>
      <c r="VAH3" s="30"/>
      <c r="VAI3" s="30"/>
      <c r="VAJ3" s="30"/>
      <c r="VAK3" s="30"/>
      <c r="VAL3" s="30"/>
      <c r="VAM3" s="30"/>
      <c r="VAN3" s="30"/>
      <c r="VAO3" s="30"/>
      <c r="VAP3" s="30"/>
      <c r="VAQ3" s="30"/>
      <c r="VAR3" s="30"/>
      <c r="VAS3" s="30"/>
      <c r="VAT3" s="30"/>
      <c r="VAU3" s="30"/>
      <c r="VAV3" s="30"/>
      <c r="VAW3" s="30"/>
      <c r="VAX3" s="30"/>
      <c r="VAY3" s="30"/>
      <c r="VAZ3" s="30"/>
      <c r="VBA3" s="30"/>
      <c r="VBB3" s="30"/>
      <c r="VBC3" s="30"/>
      <c r="VBD3" s="30"/>
      <c r="VBE3" s="30"/>
      <c r="VBF3" s="30"/>
      <c r="VBG3" s="30"/>
      <c r="VBH3" s="30"/>
      <c r="VBI3" s="30"/>
      <c r="VBJ3" s="30"/>
      <c r="VBK3" s="30"/>
      <c r="VBL3" s="30"/>
      <c r="VBM3" s="30"/>
      <c r="VBN3" s="30"/>
      <c r="VBO3" s="30"/>
      <c r="VBP3" s="30"/>
      <c r="VBQ3" s="30"/>
      <c r="VBR3" s="30"/>
      <c r="VBS3" s="30"/>
      <c r="VBT3" s="30"/>
      <c r="VBU3" s="30"/>
      <c r="VBV3" s="30"/>
      <c r="VBW3" s="30"/>
      <c r="VBX3" s="30"/>
      <c r="VBY3" s="30"/>
      <c r="VBZ3" s="30"/>
      <c r="VCA3" s="30"/>
      <c r="VCB3" s="30"/>
      <c r="VCC3" s="30"/>
      <c r="VCD3" s="30"/>
      <c r="VCE3" s="30"/>
      <c r="VCF3" s="30"/>
      <c r="VCG3" s="30"/>
      <c r="VCH3" s="30"/>
      <c r="VCI3" s="30"/>
      <c r="VCJ3" s="30"/>
      <c r="VCK3" s="30"/>
      <c r="VCL3" s="30"/>
      <c r="VCM3" s="30"/>
      <c r="VCN3" s="30"/>
      <c r="VCO3" s="30"/>
      <c r="VCP3" s="30"/>
      <c r="VCQ3" s="30"/>
      <c r="VCR3" s="30"/>
      <c r="VCS3" s="30"/>
      <c r="VCT3" s="30"/>
      <c r="VCU3" s="30"/>
      <c r="VCV3" s="30"/>
      <c r="VCW3" s="30"/>
      <c r="VCX3" s="30"/>
      <c r="VCY3" s="30"/>
      <c r="VCZ3" s="30"/>
      <c r="VDA3" s="30"/>
      <c r="VDB3" s="30"/>
      <c r="VDC3" s="30"/>
      <c r="VDD3" s="30"/>
      <c r="VDE3" s="30"/>
      <c r="VDF3" s="30"/>
      <c r="VDG3" s="30"/>
      <c r="VDH3" s="30"/>
      <c r="VDI3" s="30"/>
      <c r="VDJ3" s="30"/>
      <c r="VDK3" s="30"/>
      <c r="VDL3" s="30"/>
      <c r="VDM3" s="30"/>
      <c r="VDN3" s="30"/>
      <c r="VDO3" s="30"/>
      <c r="VDP3" s="30"/>
      <c r="VDQ3" s="30"/>
      <c r="VDR3" s="30"/>
      <c r="VDS3" s="30"/>
      <c r="VDT3" s="30"/>
      <c r="VDU3" s="30"/>
      <c r="VDV3" s="30"/>
      <c r="VDW3" s="30"/>
      <c r="VDX3" s="30"/>
      <c r="VDY3" s="30"/>
      <c r="VDZ3" s="30"/>
      <c r="VEA3" s="30"/>
      <c r="VEB3" s="30"/>
      <c r="VEC3" s="30"/>
      <c r="VED3" s="30"/>
      <c r="VEE3" s="30"/>
      <c r="VEF3" s="30"/>
      <c r="VEG3" s="30"/>
      <c r="VEH3" s="30"/>
      <c r="VEI3" s="30"/>
      <c r="VEJ3" s="30"/>
      <c r="VEK3" s="30"/>
      <c r="VEL3" s="30"/>
      <c r="VEM3" s="30"/>
      <c r="VEN3" s="30"/>
      <c r="VEO3" s="30"/>
      <c r="VEP3" s="30"/>
      <c r="VEQ3" s="30"/>
      <c r="VER3" s="30"/>
      <c r="VES3" s="30"/>
      <c r="VET3" s="30"/>
      <c r="VEU3" s="30"/>
      <c r="VEV3" s="30"/>
      <c r="VEW3" s="30"/>
      <c r="VEX3" s="30"/>
      <c r="VEY3" s="30"/>
      <c r="VEZ3" s="30"/>
      <c r="VFA3" s="30"/>
      <c r="VFB3" s="30"/>
      <c r="VFC3" s="30"/>
      <c r="VFD3" s="30"/>
      <c r="VFE3" s="30"/>
      <c r="VFF3" s="30"/>
      <c r="VFG3" s="30"/>
      <c r="VFH3" s="30"/>
      <c r="VFI3" s="30"/>
      <c r="VFJ3" s="30"/>
      <c r="VFK3" s="30"/>
      <c r="VFL3" s="30"/>
      <c r="VFM3" s="30"/>
      <c r="VFN3" s="30"/>
      <c r="VFO3" s="30"/>
      <c r="VFP3" s="30"/>
      <c r="VFQ3" s="30"/>
      <c r="VFR3" s="30"/>
      <c r="VFS3" s="30"/>
      <c r="VFT3" s="30"/>
      <c r="VFU3" s="30"/>
      <c r="VFV3" s="30"/>
      <c r="VFW3" s="30"/>
      <c r="VFX3" s="30"/>
      <c r="VFY3" s="30"/>
      <c r="VFZ3" s="30"/>
      <c r="VGA3" s="30"/>
      <c r="VGB3" s="30"/>
      <c r="VGC3" s="30"/>
      <c r="VGD3" s="30"/>
      <c r="VGE3" s="30"/>
      <c r="VGF3" s="30"/>
      <c r="VGG3" s="30"/>
      <c r="VGH3" s="30"/>
      <c r="VGI3" s="30"/>
      <c r="VGJ3" s="30"/>
      <c r="VGK3" s="30"/>
      <c r="VGL3" s="30"/>
      <c r="VGM3" s="30"/>
      <c r="VGN3" s="30"/>
      <c r="VGO3" s="30"/>
      <c r="VGP3" s="30"/>
      <c r="VGQ3" s="30"/>
      <c r="VGR3" s="30"/>
      <c r="VGS3" s="30"/>
      <c r="VGT3" s="30"/>
      <c r="VGU3" s="30"/>
      <c r="VGV3" s="30"/>
      <c r="VGW3" s="30"/>
      <c r="VGX3" s="30"/>
      <c r="VGY3" s="30"/>
      <c r="VGZ3" s="30"/>
      <c r="VHA3" s="30"/>
      <c r="VHB3" s="30"/>
      <c r="VHC3" s="30"/>
      <c r="VHD3" s="30"/>
      <c r="VHE3" s="30"/>
      <c r="VHF3" s="30"/>
      <c r="VHG3" s="30"/>
      <c r="VHH3" s="30"/>
      <c r="VHI3" s="30"/>
      <c r="VHJ3" s="30"/>
      <c r="VHK3" s="30"/>
      <c r="VHL3" s="30"/>
      <c r="VHM3" s="30"/>
      <c r="VHN3" s="30"/>
      <c r="VHO3" s="30"/>
      <c r="VHP3" s="30"/>
      <c r="VHQ3" s="30"/>
      <c r="VHR3" s="30"/>
      <c r="VHS3" s="30"/>
      <c r="VHT3" s="30"/>
      <c r="VHU3" s="30"/>
      <c r="VHV3" s="30"/>
      <c r="VHW3" s="30"/>
      <c r="VHX3" s="30"/>
      <c r="VHY3" s="30"/>
      <c r="VHZ3" s="30"/>
      <c r="VIA3" s="30"/>
      <c r="VIB3" s="30"/>
      <c r="VIC3" s="30"/>
      <c r="VID3" s="30"/>
      <c r="VIE3" s="30"/>
      <c r="VIF3" s="30"/>
      <c r="VIG3" s="30"/>
      <c r="VIH3" s="30"/>
      <c r="VII3" s="30"/>
      <c r="VIJ3" s="30"/>
      <c r="VIK3" s="30"/>
      <c r="VIL3" s="30"/>
      <c r="VIM3" s="30"/>
      <c r="VIN3" s="30"/>
      <c r="VIO3" s="30"/>
      <c r="VIP3" s="30"/>
      <c r="VIQ3" s="30"/>
      <c r="VIR3" s="30"/>
      <c r="VIS3" s="30"/>
      <c r="VIT3" s="30"/>
      <c r="VIU3" s="30"/>
      <c r="VIV3" s="30"/>
      <c r="VIW3" s="30"/>
      <c r="VIX3" s="30"/>
      <c r="VIY3" s="30"/>
      <c r="VIZ3" s="30"/>
      <c r="VJA3" s="30"/>
      <c r="VJB3" s="30"/>
      <c r="VJC3" s="30"/>
      <c r="VJD3" s="30"/>
      <c r="VJE3" s="30"/>
      <c r="VJF3" s="30"/>
      <c r="VJG3" s="30"/>
      <c r="VJH3" s="30"/>
      <c r="VJI3" s="30"/>
      <c r="VJJ3" s="30"/>
      <c r="VJK3" s="30"/>
      <c r="VJL3" s="30"/>
      <c r="VJM3" s="30"/>
      <c r="VJN3" s="30"/>
      <c r="VJO3" s="30"/>
      <c r="VJP3" s="30"/>
      <c r="VJQ3" s="30"/>
      <c r="VJR3" s="30"/>
      <c r="VJS3" s="30"/>
      <c r="VJT3" s="30"/>
      <c r="VJU3" s="30"/>
      <c r="VJV3" s="30"/>
      <c r="VJW3" s="30"/>
      <c r="VJX3" s="30"/>
      <c r="VJY3" s="30"/>
      <c r="VJZ3" s="30"/>
      <c r="VKA3" s="30"/>
      <c r="VKB3" s="30"/>
      <c r="VKC3" s="30"/>
      <c r="VKD3" s="30"/>
      <c r="VKE3" s="30"/>
      <c r="VKF3" s="30"/>
      <c r="VKG3" s="30"/>
      <c r="VKH3" s="30"/>
      <c r="VKI3" s="30"/>
      <c r="VKJ3" s="30"/>
      <c r="VKK3" s="30"/>
      <c r="VKL3" s="30"/>
      <c r="VKM3" s="30"/>
      <c r="VKN3" s="30"/>
      <c r="VKO3" s="30"/>
      <c r="VKP3" s="30"/>
      <c r="VKQ3" s="30"/>
      <c r="VKR3" s="30"/>
      <c r="VKS3" s="30"/>
      <c r="VKT3" s="30"/>
      <c r="VKU3" s="30"/>
      <c r="VKV3" s="30"/>
      <c r="VKW3" s="30"/>
      <c r="VKX3" s="30"/>
      <c r="VKY3" s="30"/>
      <c r="VKZ3" s="30"/>
      <c r="VLA3" s="30"/>
      <c r="VLB3" s="30"/>
      <c r="VLC3" s="30"/>
      <c r="VLD3" s="30"/>
      <c r="VLE3" s="30"/>
      <c r="VLF3" s="30"/>
      <c r="VLG3" s="30"/>
      <c r="VLH3" s="30"/>
      <c r="VLI3" s="30"/>
      <c r="VLJ3" s="30"/>
      <c r="VLK3" s="30"/>
      <c r="VLL3" s="30"/>
      <c r="VLM3" s="30"/>
      <c r="VLN3" s="30"/>
      <c r="VLO3" s="30"/>
      <c r="VLP3" s="30"/>
      <c r="VLQ3" s="30"/>
      <c r="VLR3" s="30"/>
      <c r="VLS3" s="30"/>
      <c r="VLT3" s="30"/>
      <c r="VLU3" s="30"/>
      <c r="VLV3" s="30"/>
      <c r="VLW3" s="30"/>
      <c r="VLX3" s="30"/>
      <c r="VLY3" s="30"/>
      <c r="VLZ3" s="30"/>
      <c r="VMA3" s="30"/>
      <c r="VMB3" s="30"/>
      <c r="VMC3" s="30"/>
      <c r="VMD3" s="30"/>
      <c r="VME3" s="30"/>
      <c r="VMF3" s="30"/>
      <c r="VMG3" s="30"/>
      <c r="VMH3" s="30"/>
      <c r="VMI3" s="30"/>
      <c r="VMJ3" s="30"/>
      <c r="VMK3" s="30"/>
      <c r="VML3" s="30"/>
      <c r="VMM3" s="30"/>
      <c r="VMN3" s="30"/>
      <c r="VMO3" s="30"/>
      <c r="VMP3" s="30"/>
      <c r="VMQ3" s="30"/>
      <c r="VMR3" s="30"/>
      <c r="VMS3" s="30"/>
      <c r="VMT3" s="30"/>
      <c r="VMU3" s="30"/>
      <c r="VMV3" s="30"/>
      <c r="VMW3" s="30"/>
      <c r="VMX3" s="30"/>
      <c r="VMY3" s="30"/>
      <c r="VMZ3" s="30"/>
      <c r="VNA3" s="30"/>
      <c r="VNB3" s="30"/>
      <c r="VNC3" s="30"/>
      <c r="VND3" s="30"/>
      <c r="VNE3" s="30"/>
      <c r="VNF3" s="30"/>
      <c r="VNG3" s="30"/>
      <c r="VNH3" s="30"/>
      <c r="VNI3" s="30"/>
      <c r="VNJ3" s="30"/>
      <c r="VNK3" s="30"/>
      <c r="VNL3" s="30"/>
      <c r="VNM3" s="30"/>
      <c r="VNN3" s="30"/>
      <c r="VNO3" s="30"/>
      <c r="VNP3" s="30"/>
      <c r="VNQ3" s="30"/>
      <c r="VNR3" s="30"/>
      <c r="VNS3" s="30"/>
      <c r="VNT3" s="30"/>
      <c r="VNU3" s="30"/>
      <c r="VNV3" s="30"/>
      <c r="VNW3" s="30"/>
      <c r="VNX3" s="30"/>
      <c r="VNY3" s="30"/>
      <c r="VNZ3" s="30"/>
      <c r="VOA3" s="30"/>
      <c r="VOB3" s="30"/>
      <c r="VOC3" s="30"/>
      <c r="VOD3" s="30"/>
      <c r="VOE3" s="30"/>
      <c r="VOF3" s="30"/>
      <c r="VOG3" s="30"/>
      <c r="VOH3" s="30"/>
      <c r="VOI3" s="30"/>
      <c r="VOJ3" s="30"/>
      <c r="VOK3" s="30"/>
      <c r="VOL3" s="30"/>
      <c r="VOM3" s="30"/>
      <c r="VON3" s="30"/>
      <c r="VOO3" s="30"/>
      <c r="VOP3" s="30"/>
      <c r="VOQ3" s="30"/>
      <c r="VOR3" s="30"/>
      <c r="VOS3" s="30"/>
      <c r="VOT3" s="30"/>
      <c r="VOU3" s="30"/>
      <c r="VOV3" s="30"/>
      <c r="VOW3" s="30"/>
      <c r="VOX3" s="30"/>
      <c r="VOY3" s="30"/>
      <c r="VOZ3" s="30"/>
      <c r="VPA3" s="30"/>
      <c r="VPB3" s="30"/>
      <c r="VPC3" s="30"/>
      <c r="VPD3" s="30"/>
      <c r="VPE3" s="30"/>
      <c r="VPF3" s="30"/>
      <c r="VPG3" s="30"/>
      <c r="VPH3" s="30"/>
      <c r="VPI3" s="30"/>
      <c r="VPJ3" s="30"/>
      <c r="VPK3" s="30"/>
      <c r="VPL3" s="30"/>
      <c r="VPM3" s="30"/>
      <c r="VPN3" s="30"/>
      <c r="VPO3" s="30"/>
      <c r="VPP3" s="30"/>
      <c r="VPQ3" s="30"/>
      <c r="VPR3" s="30"/>
      <c r="VPS3" s="30"/>
      <c r="VPT3" s="30"/>
      <c r="VPU3" s="30"/>
      <c r="VPV3" s="30"/>
      <c r="VPW3" s="30"/>
      <c r="VPX3" s="30"/>
      <c r="VPY3" s="30"/>
      <c r="VPZ3" s="30"/>
      <c r="VQA3" s="30"/>
      <c r="VQB3" s="30"/>
      <c r="VQC3" s="30"/>
      <c r="VQD3" s="30"/>
      <c r="VQE3" s="30"/>
      <c r="VQF3" s="30"/>
      <c r="VQG3" s="30"/>
      <c r="VQH3" s="30"/>
      <c r="VQI3" s="30"/>
      <c r="VQJ3" s="30"/>
      <c r="VQK3" s="30"/>
      <c r="VQL3" s="30"/>
      <c r="VQM3" s="30"/>
      <c r="VQN3" s="30"/>
      <c r="VQO3" s="30"/>
      <c r="VQP3" s="30"/>
      <c r="VQQ3" s="30"/>
      <c r="VQR3" s="30"/>
      <c r="VQS3" s="30"/>
      <c r="VQT3" s="30"/>
      <c r="VQU3" s="30"/>
      <c r="VQV3" s="30"/>
      <c r="VQW3" s="30"/>
      <c r="VQX3" s="30"/>
      <c r="VQY3" s="30"/>
      <c r="VQZ3" s="30"/>
      <c r="VRA3" s="30"/>
      <c r="VRB3" s="30"/>
      <c r="VRC3" s="30"/>
      <c r="VRD3" s="30"/>
      <c r="VRE3" s="30"/>
      <c r="VRF3" s="30"/>
      <c r="VRG3" s="30"/>
      <c r="VRH3" s="30"/>
      <c r="VRI3" s="30"/>
      <c r="VRJ3" s="30"/>
      <c r="VRK3" s="30"/>
      <c r="VRL3" s="30"/>
      <c r="VRM3" s="30"/>
      <c r="VRN3" s="30"/>
      <c r="VRO3" s="30"/>
      <c r="VRP3" s="30"/>
      <c r="VRQ3" s="30"/>
      <c r="VRR3" s="30"/>
      <c r="VRS3" s="30"/>
      <c r="VRT3" s="30"/>
      <c r="VRU3" s="30"/>
      <c r="VRV3" s="30"/>
      <c r="VRW3" s="30"/>
      <c r="VRX3" s="30"/>
      <c r="VRY3" s="30"/>
      <c r="VRZ3" s="30"/>
      <c r="VSA3" s="30"/>
      <c r="VSB3" s="30"/>
      <c r="VSC3" s="30"/>
      <c r="VSD3" s="30"/>
      <c r="VSE3" s="30"/>
      <c r="VSF3" s="30"/>
      <c r="VSG3" s="30"/>
      <c r="VSH3" s="30"/>
      <c r="VSI3" s="30"/>
      <c r="VSJ3" s="30"/>
      <c r="VSK3" s="30"/>
      <c r="VSL3" s="30"/>
      <c r="VSM3" s="30"/>
      <c r="VSN3" s="30"/>
      <c r="VSO3" s="30"/>
      <c r="VSP3" s="30"/>
      <c r="VSQ3" s="30"/>
      <c r="VSR3" s="30"/>
      <c r="VSS3" s="30"/>
      <c r="VST3" s="30"/>
      <c r="VSU3" s="30"/>
      <c r="VSV3" s="30"/>
      <c r="VSW3" s="30"/>
      <c r="VSX3" s="30"/>
      <c r="VSY3" s="30"/>
      <c r="VSZ3" s="30"/>
      <c r="VTA3" s="30"/>
      <c r="VTB3" s="30"/>
      <c r="VTC3" s="30"/>
      <c r="VTD3" s="30"/>
      <c r="VTE3" s="30"/>
      <c r="VTF3" s="30"/>
      <c r="VTG3" s="30"/>
      <c r="VTH3" s="30"/>
      <c r="VTI3" s="30"/>
      <c r="VTJ3" s="30"/>
      <c r="VTK3" s="30"/>
      <c r="VTL3" s="30"/>
      <c r="VTM3" s="30"/>
      <c r="VTN3" s="30"/>
      <c r="VTO3" s="30"/>
      <c r="VTP3" s="30"/>
      <c r="VTQ3" s="30"/>
      <c r="VTR3" s="30"/>
      <c r="VTS3" s="30"/>
      <c r="VTT3" s="30"/>
      <c r="VTU3" s="30"/>
      <c r="VTV3" s="30"/>
      <c r="VTW3" s="30"/>
      <c r="VTX3" s="30"/>
      <c r="VTY3" s="30"/>
      <c r="VTZ3" s="30"/>
      <c r="VUA3" s="30"/>
      <c r="VUB3" s="30"/>
      <c r="VUC3" s="30"/>
      <c r="VUD3" s="30"/>
      <c r="VUE3" s="30"/>
      <c r="VUF3" s="30"/>
      <c r="VUG3" s="30"/>
      <c r="VUH3" s="30"/>
      <c r="VUI3" s="30"/>
      <c r="VUJ3" s="30"/>
      <c r="VUK3" s="30"/>
      <c r="VUL3" s="30"/>
      <c r="VUM3" s="30"/>
      <c r="VUN3" s="30"/>
      <c r="VUO3" s="30"/>
      <c r="VUP3" s="30"/>
      <c r="VUQ3" s="30"/>
      <c r="VUR3" s="30"/>
      <c r="VUS3" s="30"/>
      <c r="VUT3" s="30"/>
      <c r="VUU3" s="30"/>
      <c r="VUV3" s="30"/>
      <c r="VUW3" s="30"/>
      <c r="VUX3" s="30"/>
      <c r="VUY3" s="30"/>
      <c r="VUZ3" s="30"/>
      <c r="VVA3" s="30"/>
      <c r="VVB3" s="30"/>
      <c r="VVC3" s="30"/>
      <c r="VVD3" s="30"/>
      <c r="VVE3" s="30"/>
      <c r="VVF3" s="30"/>
      <c r="VVG3" s="30"/>
      <c r="VVH3" s="30"/>
      <c r="VVI3" s="30"/>
      <c r="VVJ3" s="30"/>
      <c r="VVK3" s="30"/>
      <c r="VVL3" s="30"/>
      <c r="VVM3" s="30"/>
      <c r="VVN3" s="30"/>
      <c r="VVO3" s="30"/>
      <c r="VVP3" s="30"/>
      <c r="VVQ3" s="30"/>
      <c r="VVR3" s="30"/>
      <c r="VVS3" s="30"/>
      <c r="VVT3" s="30"/>
      <c r="VVU3" s="30"/>
      <c r="VVV3" s="30"/>
      <c r="VVW3" s="30"/>
      <c r="VVX3" s="30"/>
      <c r="VVY3" s="30"/>
      <c r="VVZ3" s="30"/>
      <c r="VWA3" s="30"/>
      <c r="VWB3" s="30"/>
      <c r="VWC3" s="30"/>
      <c r="VWD3" s="30"/>
      <c r="VWE3" s="30"/>
      <c r="VWF3" s="30"/>
      <c r="VWG3" s="30"/>
      <c r="VWH3" s="30"/>
      <c r="VWI3" s="30"/>
      <c r="VWJ3" s="30"/>
      <c r="VWK3" s="30"/>
      <c r="VWL3" s="30"/>
      <c r="VWM3" s="30"/>
      <c r="VWN3" s="30"/>
      <c r="VWO3" s="30"/>
      <c r="VWP3" s="30"/>
      <c r="VWQ3" s="30"/>
      <c r="VWR3" s="30"/>
      <c r="VWS3" s="30"/>
      <c r="VWT3" s="30"/>
      <c r="VWU3" s="30"/>
      <c r="VWV3" s="30"/>
      <c r="VWW3" s="30"/>
      <c r="VWX3" s="30"/>
      <c r="VWY3" s="30"/>
      <c r="VWZ3" s="30"/>
      <c r="VXA3" s="30"/>
      <c r="VXB3" s="30"/>
      <c r="VXC3" s="30"/>
      <c r="VXD3" s="30"/>
      <c r="VXE3" s="30"/>
      <c r="VXF3" s="30"/>
      <c r="VXG3" s="30"/>
      <c r="VXH3" s="30"/>
      <c r="VXI3" s="30"/>
      <c r="VXJ3" s="30"/>
      <c r="VXK3" s="30"/>
      <c r="VXL3" s="30"/>
      <c r="VXM3" s="30"/>
      <c r="VXN3" s="30"/>
      <c r="VXO3" s="30"/>
      <c r="VXP3" s="30"/>
      <c r="VXQ3" s="30"/>
      <c r="VXR3" s="30"/>
      <c r="VXS3" s="30"/>
      <c r="VXT3" s="30"/>
      <c r="VXU3" s="30"/>
      <c r="VXV3" s="30"/>
      <c r="VXW3" s="30"/>
      <c r="VXX3" s="30"/>
      <c r="VXY3" s="30"/>
      <c r="VXZ3" s="30"/>
      <c r="VYA3" s="30"/>
      <c r="VYB3" s="30"/>
      <c r="VYC3" s="30"/>
      <c r="VYD3" s="30"/>
      <c r="VYE3" s="30"/>
      <c r="VYF3" s="30"/>
      <c r="VYG3" s="30"/>
      <c r="VYH3" s="30"/>
      <c r="VYI3" s="30"/>
      <c r="VYJ3" s="30"/>
      <c r="VYK3" s="30"/>
      <c r="VYL3" s="30"/>
      <c r="VYM3" s="30"/>
      <c r="VYN3" s="30"/>
      <c r="VYO3" s="30"/>
      <c r="VYP3" s="30"/>
      <c r="VYQ3" s="30"/>
      <c r="VYR3" s="30"/>
      <c r="VYS3" s="30"/>
      <c r="VYT3" s="30"/>
      <c r="VYU3" s="30"/>
      <c r="VYV3" s="30"/>
      <c r="VYW3" s="30"/>
      <c r="VYX3" s="30"/>
      <c r="VYY3" s="30"/>
      <c r="VYZ3" s="30"/>
      <c r="VZA3" s="30"/>
      <c r="VZB3" s="30"/>
      <c r="VZC3" s="30"/>
      <c r="VZD3" s="30"/>
      <c r="VZE3" s="30"/>
      <c r="VZF3" s="30"/>
      <c r="VZG3" s="30"/>
      <c r="VZH3" s="30"/>
      <c r="VZI3" s="30"/>
      <c r="VZJ3" s="30"/>
      <c r="VZK3" s="30"/>
      <c r="VZL3" s="30"/>
      <c r="VZM3" s="30"/>
      <c r="VZN3" s="30"/>
      <c r="VZO3" s="30"/>
      <c r="VZP3" s="30"/>
      <c r="VZQ3" s="30"/>
      <c r="VZR3" s="30"/>
      <c r="VZS3" s="30"/>
      <c r="VZT3" s="30"/>
      <c r="VZU3" s="30"/>
      <c r="VZV3" s="30"/>
      <c r="VZW3" s="30"/>
      <c r="VZX3" s="30"/>
      <c r="VZY3" s="30"/>
      <c r="VZZ3" s="30"/>
      <c r="WAA3" s="30"/>
      <c r="WAB3" s="30"/>
      <c r="WAC3" s="30"/>
      <c r="WAD3" s="30"/>
      <c r="WAE3" s="30"/>
      <c r="WAF3" s="30"/>
      <c r="WAG3" s="30"/>
      <c r="WAH3" s="30"/>
      <c r="WAI3" s="30"/>
      <c r="WAJ3" s="30"/>
      <c r="WAK3" s="30"/>
      <c r="WAL3" s="30"/>
      <c r="WAM3" s="30"/>
      <c r="WAN3" s="30"/>
      <c r="WAO3" s="30"/>
      <c r="WAP3" s="30"/>
      <c r="WAQ3" s="30"/>
      <c r="WAR3" s="30"/>
      <c r="WAS3" s="30"/>
      <c r="WAT3" s="30"/>
      <c r="WAU3" s="30"/>
      <c r="WAV3" s="30"/>
      <c r="WAW3" s="30"/>
      <c r="WAX3" s="30"/>
      <c r="WAY3" s="30"/>
      <c r="WAZ3" s="30"/>
      <c r="WBA3" s="30"/>
      <c r="WBB3" s="30"/>
      <c r="WBC3" s="30"/>
      <c r="WBD3" s="30"/>
      <c r="WBE3" s="30"/>
      <c r="WBF3" s="30"/>
      <c r="WBG3" s="30"/>
      <c r="WBH3" s="30"/>
      <c r="WBI3" s="30"/>
      <c r="WBJ3" s="30"/>
      <c r="WBK3" s="30"/>
      <c r="WBL3" s="30"/>
      <c r="WBM3" s="30"/>
      <c r="WBN3" s="30"/>
      <c r="WBO3" s="30"/>
      <c r="WBP3" s="30"/>
      <c r="WBQ3" s="30"/>
      <c r="WBR3" s="30"/>
      <c r="WBS3" s="30"/>
      <c r="WBT3" s="30"/>
      <c r="WBU3" s="30"/>
      <c r="WBV3" s="30"/>
      <c r="WBW3" s="30"/>
      <c r="WBX3" s="30"/>
      <c r="WBY3" s="30"/>
      <c r="WBZ3" s="30"/>
      <c r="WCA3" s="30"/>
      <c r="WCB3" s="30"/>
      <c r="WCC3" s="30"/>
      <c r="WCD3" s="30"/>
      <c r="WCE3" s="30"/>
      <c r="WCF3" s="30"/>
      <c r="WCG3" s="30"/>
      <c r="WCH3" s="30"/>
      <c r="WCI3" s="30"/>
      <c r="WCJ3" s="30"/>
      <c r="WCK3" s="30"/>
      <c r="WCL3" s="30"/>
      <c r="WCM3" s="30"/>
      <c r="WCN3" s="30"/>
      <c r="WCO3" s="30"/>
      <c r="WCP3" s="30"/>
      <c r="WCQ3" s="30"/>
      <c r="WCR3" s="30"/>
      <c r="WCS3" s="30"/>
      <c r="WCT3" s="30"/>
      <c r="WCU3" s="30"/>
      <c r="WCV3" s="30"/>
      <c r="WCW3" s="30"/>
      <c r="WCX3" s="30"/>
      <c r="WCY3" s="30"/>
      <c r="WCZ3" s="30"/>
      <c r="WDA3" s="30"/>
      <c r="WDB3" s="30"/>
      <c r="WDC3" s="30"/>
      <c r="WDD3" s="30"/>
      <c r="WDE3" s="30"/>
      <c r="WDF3" s="30"/>
      <c r="WDG3" s="30"/>
      <c r="WDH3" s="30"/>
      <c r="WDI3" s="30"/>
      <c r="WDJ3" s="30"/>
      <c r="WDK3" s="30"/>
      <c r="WDL3" s="30"/>
      <c r="WDM3" s="30"/>
      <c r="WDN3" s="30"/>
      <c r="WDO3" s="30"/>
      <c r="WDP3" s="30"/>
      <c r="WDQ3" s="30"/>
      <c r="WDR3" s="30"/>
      <c r="WDS3" s="30"/>
      <c r="WDT3" s="30"/>
      <c r="WDU3" s="30"/>
      <c r="WDV3" s="30"/>
      <c r="WDW3" s="30"/>
      <c r="WDX3" s="30"/>
      <c r="WDY3" s="30"/>
      <c r="WDZ3" s="30"/>
      <c r="WEA3" s="30"/>
      <c r="WEB3" s="30"/>
      <c r="WEC3" s="30"/>
      <c r="WED3" s="30"/>
      <c r="WEE3" s="30"/>
      <c r="WEF3" s="30"/>
      <c r="WEG3" s="30"/>
      <c r="WEH3" s="30"/>
      <c r="WEI3" s="30"/>
      <c r="WEJ3" s="30"/>
      <c r="WEK3" s="30"/>
      <c r="WEL3" s="30"/>
      <c r="WEM3" s="30"/>
      <c r="WEN3" s="30"/>
      <c r="WEO3" s="30"/>
      <c r="WEP3" s="30"/>
      <c r="WEQ3" s="30"/>
      <c r="WER3" s="30"/>
      <c r="WES3" s="30"/>
      <c r="WET3" s="30"/>
      <c r="WEU3" s="30"/>
      <c r="WEV3" s="30"/>
      <c r="WEW3" s="30"/>
      <c r="WEX3" s="30"/>
      <c r="WEY3" s="30"/>
      <c r="WEZ3" s="30"/>
      <c r="WFA3" s="30"/>
      <c r="WFB3" s="30"/>
      <c r="WFC3" s="30"/>
      <c r="WFD3" s="30"/>
      <c r="WFE3" s="30"/>
      <c r="WFF3" s="30"/>
      <c r="WFG3" s="30"/>
      <c r="WFH3" s="30"/>
      <c r="WFI3" s="30"/>
      <c r="WFJ3" s="30"/>
      <c r="WFK3" s="30"/>
      <c r="WFL3" s="30"/>
      <c r="WFM3" s="30"/>
      <c r="WFN3" s="30"/>
      <c r="WFO3" s="30"/>
      <c r="WFP3" s="30"/>
      <c r="WFQ3" s="30"/>
      <c r="WFR3" s="30"/>
      <c r="WFS3" s="30"/>
      <c r="WFT3" s="30"/>
      <c r="WFU3" s="30"/>
      <c r="WFV3" s="30"/>
      <c r="WFW3" s="30"/>
      <c r="WFX3" s="30"/>
      <c r="WFY3" s="30"/>
      <c r="WFZ3" s="30"/>
      <c r="WGA3" s="30"/>
      <c r="WGB3" s="30"/>
      <c r="WGC3" s="30"/>
      <c r="WGD3" s="30"/>
      <c r="WGE3" s="30"/>
      <c r="WGF3" s="30"/>
      <c r="WGG3" s="30"/>
      <c r="WGH3" s="30"/>
      <c r="WGI3" s="30"/>
      <c r="WGJ3" s="30"/>
      <c r="WGK3" s="30"/>
      <c r="WGL3" s="30"/>
      <c r="WGM3" s="30"/>
      <c r="WGN3" s="30"/>
      <c r="WGO3" s="30"/>
      <c r="WGP3" s="30"/>
      <c r="WGQ3" s="30"/>
      <c r="WGR3" s="30"/>
      <c r="WGS3" s="30"/>
      <c r="WGT3" s="30"/>
      <c r="WGU3" s="30"/>
      <c r="WGV3" s="30"/>
      <c r="WGW3" s="30"/>
      <c r="WGX3" s="30"/>
      <c r="WGY3" s="30"/>
      <c r="WGZ3" s="30"/>
      <c r="WHA3" s="30"/>
      <c r="WHB3" s="30"/>
      <c r="WHC3" s="30"/>
      <c r="WHD3" s="30"/>
      <c r="WHE3" s="30"/>
      <c r="WHF3" s="30"/>
      <c r="WHG3" s="30"/>
      <c r="WHH3" s="30"/>
      <c r="WHI3" s="30"/>
      <c r="WHJ3" s="30"/>
      <c r="WHK3" s="30"/>
      <c r="WHL3" s="30"/>
      <c r="WHM3" s="30"/>
      <c r="WHN3" s="30"/>
      <c r="WHO3" s="30"/>
      <c r="WHP3" s="30"/>
      <c r="WHQ3" s="30"/>
      <c r="WHR3" s="30"/>
      <c r="WHS3" s="30"/>
      <c r="WHT3" s="30"/>
      <c r="WHU3" s="30"/>
      <c r="WHV3" s="30"/>
      <c r="WHW3" s="30"/>
      <c r="WHX3" s="30"/>
      <c r="WHY3" s="30"/>
      <c r="WHZ3" s="30"/>
      <c r="WIA3" s="30"/>
      <c r="WIB3" s="30"/>
      <c r="WIC3" s="30"/>
      <c r="WID3" s="30"/>
      <c r="WIE3" s="30"/>
      <c r="WIF3" s="30"/>
      <c r="WIG3" s="30"/>
      <c r="WIH3" s="30"/>
      <c r="WII3" s="30"/>
      <c r="WIJ3" s="30"/>
      <c r="WIK3" s="30"/>
      <c r="WIL3" s="30"/>
      <c r="WIM3" s="30"/>
      <c r="WIN3" s="30"/>
      <c r="WIO3" s="30"/>
      <c r="WIP3" s="30"/>
      <c r="WIQ3" s="30"/>
      <c r="WIR3" s="30"/>
      <c r="WIS3" s="30"/>
      <c r="WIT3" s="30"/>
      <c r="WIU3" s="30"/>
      <c r="WIV3" s="30"/>
      <c r="WIW3" s="30"/>
      <c r="WIX3" s="30"/>
      <c r="WIY3" s="30"/>
      <c r="WIZ3" s="30"/>
      <c r="WJA3" s="30"/>
      <c r="WJB3" s="30"/>
      <c r="WJC3" s="30"/>
      <c r="WJD3" s="30"/>
      <c r="WJE3" s="30"/>
      <c r="WJF3" s="30"/>
      <c r="WJG3" s="30"/>
      <c r="WJH3" s="30"/>
      <c r="WJI3" s="30"/>
      <c r="WJJ3" s="30"/>
      <c r="WJK3" s="30"/>
      <c r="WJL3" s="30"/>
      <c r="WJM3" s="30"/>
      <c r="WJN3" s="30"/>
      <c r="WJO3" s="30"/>
      <c r="WJP3" s="30"/>
      <c r="WJQ3" s="30"/>
      <c r="WJR3" s="30"/>
      <c r="WJS3" s="30"/>
      <c r="WJT3" s="30"/>
      <c r="WJU3" s="30"/>
      <c r="WJV3" s="30"/>
      <c r="WJW3" s="30"/>
      <c r="WJX3" s="30"/>
      <c r="WJY3" s="30"/>
      <c r="WJZ3" s="30"/>
      <c r="WKA3" s="30"/>
      <c r="WKB3" s="30"/>
      <c r="WKC3" s="30"/>
      <c r="WKD3" s="30"/>
      <c r="WKE3" s="30"/>
      <c r="WKF3" s="30"/>
      <c r="WKG3" s="30"/>
      <c r="WKH3" s="30"/>
      <c r="WKI3" s="30"/>
      <c r="WKJ3" s="30"/>
      <c r="WKK3" s="30"/>
      <c r="WKL3" s="30"/>
      <c r="WKM3" s="30"/>
      <c r="WKN3" s="30"/>
      <c r="WKO3" s="30"/>
      <c r="WKP3" s="30"/>
      <c r="WKQ3" s="30"/>
      <c r="WKR3" s="30"/>
      <c r="WKS3" s="30"/>
      <c r="WKT3" s="30"/>
      <c r="WKU3" s="30"/>
      <c r="WKV3" s="30"/>
      <c r="WKW3" s="30"/>
      <c r="WKX3" s="30"/>
      <c r="WKY3" s="30"/>
      <c r="WKZ3" s="30"/>
      <c r="WLA3" s="30"/>
      <c r="WLB3" s="30"/>
      <c r="WLC3" s="30"/>
      <c r="WLD3" s="30"/>
      <c r="WLE3" s="30"/>
      <c r="WLF3" s="30"/>
      <c r="WLG3" s="30"/>
      <c r="WLH3" s="30"/>
      <c r="WLI3" s="30"/>
      <c r="WLJ3" s="30"/>
      <c r="WLK3" s="30"/>
      <c r="WLL3" s="30"/>
      <c r="WLM3" s="30"/>
      <c r="WLN3" s="30"/>
      <c r="WLO3" s="30"/>
      <c r="WLP3" s="30"/>
      <c r="WLQ3" s="30"/>
      <c r="WLR3" s="30"/>
      <c r="WLS3" s="30"/>
      <c r="WLT3" s="30"/>
      <c r="WLU3" s="30"/>
      <c r="WLV3" s="30"/>
      <c r="WLW3" s="30"/>
      <c r="WLX3" s="30"/>
      <c r="WLY3" s="30"/>
      <c r="WLZ3" s="30"/>
      <c r="WMA3" s="30"/>
      <c r="WMB3" s="30"/>
      <c r="WMC3" s="30"/>
      <c r="WMD3" s="30"/>
      <c r="WME3" s="30"/>
      <c r="WMF3" s="30"/>
      <c r="WMG3" s="30"/>
      <c r="WMH3" s="30"/>
      <c r="WMI3" s="30"/>
      <c r="WMJ3" s="30"/>
      <c r="WMK3" s="30"/>
      <c r="WML3" s="30"/>
      <c r="WMM3" s="30"/>
      <c r="WMN3" s="30"/>
      <c r="WMO3" s="30"/>
      <c r="WMP3" s="30"/>
      <c r="WMQ3" s="30"/>
      <c r="WMR3" s="30"/>
      <c r="WMS3" s="30"/>
      <c r="WMT3" s="30"/>
      <c r="WMU3" s="30"/>
      <c r="WMV3" s="30"/>
      <c r="WMW3" s="30"/>
      <c r="WMX3" s="30"/>
      <c r="WMY3" s="30"/>
      <c r="WMZ3" s="30"/>
      <c r="WNA3" s="30"/>
      <c r="WNB3" s="30"/>
      <c r="WNC3" s="30"/>
      <c r="WND3" s="30"/>
      <c r="WNE3" s="30"/>
      <c r="WNF3" s="30"/>
      <c r="WNG3" s="30"/>
      <c r="WNH3" s="30"/>
      <c r="WNI3" s="30"/>
      <c r="WNJ3" s="30"/>
      <c r="WNK3" s="30"/>
      <c r="WNL3" s="30"/>
      <c r="WNM3" s="30"/>
      <c r="WNN3" s="30"/>
      <c r="WNO3" s="30"/>
      <c r="WNP3" s="30"/>
      <c r="WNQ3" s="30"/>
      <c r="WNR3" s="30"/>
      <c r="WNS3" s="30"/>
      <c r="WNT3" s="30"/>
      <c r="WNU3" s="30"/>
      <c r="WNV3" s="30"/>
      <c r="WNW3" s="30"/>
      <c r="WNX3" s="30"/>
      <c r="WNY3" s="30"/>
      <c r="WNZ3" s="30"/>
      <c r="WOA3" s="30"/>
      <c r="WOB3" s="30"/>
      <c r="WOC3" s="30"/>
      <c r="WOD3" s="30"/>
      <c r="WOE3" s="30"/>
      <c r="WOF3" s="30"/>
      <c r="WOG3" s="30"/>
      <c r="WOH3" s="30"/>
      <c r="WOI3" s="30"/>
      <c r="WOJ3" s="30"/>
      <c r="WOK3" s="30"/>
      <c r="WOL3" s="30"/>
      <c r="WOM3" s="30"/>
      <c r="WON3" s="30"/>
      <c r="WOO3" s="30"/>
      <c r="WOP3" s="30"/>
      <c r="WOQ3" s="30"/>
      <c r="WOR3" s="30"/>
      <c r="WOS3" s="30"/>
      <c r="WOT3" s="30"/>
      <c r="WOU3" s="30"/>
      <c r="WOV3" s="30"/>
      <c r="WOW3" s="30"/>
      <c r="WOX3" s="30"/>
      <c r="WOY3" s="30"/>
      <c r="WOZ3" s="30"/>
      <c r="WPA3" s="30"/>
      <c r="WPB3" s="30"/>
      <c r="WPC3" s="30"/>
      <c r="WPD3" s="30"/>
      <c r="WPE3" s="30"/>
      <c r="WPF3" s="30"/>
      <c r="WPG3" s="30"/>
      <c r="WPH3" s="30"/>
      <c r="WPI3" s="30"/>
      <c r="WPJ3" s="30"/>
      <c r="WPK3" s="30"/>
      <c r="WPL3" s="30"/>
      <c r="WPM3" s="30"/>
      <c r="WPN3" s="30"/>
      <c r="WPO3" s="30"/>
      <c r="WPP3" s="30"/>
      <c r="WPQ3" s="30"/>
      <c r="WPR3" s="30"/>
      <c r="WPS3" s="30"/>
      <c r="WPT3" s="30"/>
      <c r="WPU3" s="30"/>
      <c r="WPV3" s="30"/>
      <c r="WPW3" s="30"/>
      <c r="WPX3" s="30"/>
      <c r="WPY3" s="30"/>
      <c r="WPZ3" s="30"/>
      <c r="WQA3" s="30"/>
      <c r="WQB3" s="30"/>
      <c r="WQC3" s="30"/>
      <c r="WQD3" s="30"/>
      <c r="WQE3" s="30"/>
      <c r="WQF3" s="30"/>
      <c r="WQG3" s="30"/>
      <c r="WQH3" s="30"/>
      <c r="WQI3" s="30"/>
      <c r="WQJ3" s="30"/>
      <c r="WQK3" s="30"/>
      <c r="WQL3" s="30"/>
      <c r="WQM3" s="30"/>
      <c r="WQN3" s="30"/>
      <c r="WQO3" s="30"/>
      <c r="WQP3" s="30"/>
      <c r="WQQ3" s="30"/>
      <c r="WQR3" s="30"/>
      <c r="WQS3" s="30"/>
      <c r="WQT3" s="30"/>
      <c r="WQU3" s="30"/>
      <c r="WQV3" s="30"/>
      <c r="WQW3" s="30"/>
      <c r="WQX3" s="30"/>
      <c r="WQY3" s="30"/>
      <c r="WQZ3" s="30"/>
      <c r="WRA3" s="30"/>
      <c r="WRB3" s="30"/>
      <c r="WRC3" s="30"/>
      <c r="WRD3" s="30"/>
      <c r="WRE3" s="30"/>
      <c r="WRF3" s="30"/>
      <c r="WRG3" s="30"/>
      <c r="WRH3" s="30"/>
      <c r="WRI3" s="30"/>
      <c r="WRJ3" s="30"/>
      <c r="WRK3" s="30"/>
      <c r="WRL3" s="30"/>
      <c r="WRM3" s="30"/>
      <c r="WRN3" s="30"/>
      <c r="WRO3" s="30"/>
      <c r="WRP3" s="30"/>
      <c r="WRQ3" s="30"/>
      <c r="WRR3" s="30"/>
      <c r="WRS3" s="30"/>
      <c r="WRT3" s="30"/>
      <c r="WRU3" s="30"/>
      <c r="WRV3" s="30"/>
      <c r="WRW3" s="30"/>
      <c r="WRX3" s="30"/>
      <c r="WRY3" s="30"/>
      <c r="WRZ3" s="30"/>
      <c r="WSA3" s="30"/>
      <c r="WSB3" s="30"/>
      <c r="WSC3" s="30"/>
      <c r="WSD3" s="30"/>
      <c r="WSE3" s="30"/>
      <c r="WSF3" s="30"/>
      <c r="WSG3" s="30"/>
      <c r="WSH3" s="30"/>
      <c r="WSI3" s="30"/>
      <c r="WSJ3" s="30"/>
      <c r="WSK3" s="30"/>
      <c r="WSL3" s="30"/>
      <c r="WSM3" s="30"/>
      <c r="WSN3" s="30"/>
      <c r="WSO3" s="30"/>
      <c r="WSP3" s="30"/>
      <c r="WSQ3" s="30"/>
      <c r="WSR3" s="30"/>
      <c r="WSS3" s="30"/>
      <c r="WST3" s="30"/>
      <c r="WSU3" s="30"/>
      <c r="WSV3" s="30"/>
      <c r="WSW3" s="30"/>
      <c r="WSX3" s="30"/>
      <c r="WSY3" s="30"/>
      <c r="WSZ3" s="30"/>
      <c r="WTA3" s="30"/>
      <c r="WTB3" s="30"/>
      <c r="WTC3" s="30"/>
      <c r="WTD3" s="30"/>
      <c r="WTE3" s="30"/>
      <c r="WTF3" s="30"/>
      <c r="WTG3" s="30"/>
      <c r="WTH3" s="30"/>
      <c r="WTI3" s="30"/>
      <c r="WTJ3" s="30"/>
      <c r="WTK3" s="30"/>
      <c r="WTL3" s="30"/>
      <c r="WTM3" s="30"/>
      <c r="WTN3" s="30"/>
      <c r="WTO3" s="30"/>
      <c r="WTP3" s="30"/>
      <c r="WTQ3" s="30"/>
      <c r="WTR3" s="30"/>
      <c r="WTS3" s="30"/>
      <c r="WTT3" s="30"/>
      <c r="WTU3" s="30"/>
      <c r="WTV3" s="30"/>
      <c r="WTW3" s="30"/>
      <c r="WTX3" s="30"/>
      <c r="WTY3" s="30"/>
      <c r="WTZ3" s="30"/>
      <c r="WUA3" s="30"/>
      <c r="WUB3" s="30"/>
      <c r="WUC3" s="30"/>
      <c r="WUD3" s="30"/>
      <c r="WUE3" s="30"/>
      <c r="WUF3" s="30"/>
      <c r="WUG3" s="30"/>
      <c r="WUH3" s="30"/>
      <c r="WUI3" s="30"/>
      <c r="WUJ3" s="30"/>
      <c r="WUK3" s="30"/>
      <c r="WUL3" s="30"/>
      <c r="WUM3" s="30"/>
      <c r="WUN3" s="30"/>
      <c r="WUO3" s="30"/>
      <c r="WUP3" s="30"/>
      <c r="WUQ3" s="30"/>
      <c r="WUR3" s="30"/>
      <c r="WUS3" s="30"/>
      <c r="WUT3" s="30"/>
      <c r="WUU3" s="30"/>
      <c r="WUV3" s="30"/>
      <c r="WUW3" s="30"/>
      <c r="WUX3" s="30"/>
      <c r="WUY3" s="30"/>
      <c r="WUZ3" s="30"/>
      <c r="WVA3" s="30"/>
      <c r="WVB3" s="30"/>
      <c r="WVC3" s="30"/>
      <c r="WVD3" s="30"/>
      <c r="WVE3" s="30"/>
      <c r="WVF3" s="30"/>
      <c r="WVG3" s="30"/>
      <c r="WVH3" s="30"/>
      <c r="WVI3" s="30"/>
      <c r="WVJ3" s="30"/>
      <c r="WVK3" s="30"/>
      <c r="WVL3" s="30"/>
      <c r="WVM3" s="30"/>
      <c r="WVN3" s="30"/>
      <c r="WVO3" s="30"/>
      <c r="WVP3" s="30"/>
      <c r="WVQ3" s="30"/>
      <c r="WVR3" s="30"/>
      <c r="WVS3" s="30"/>
      <c r="WVT3" s="30"/>
      <c r="WVU3" s="30"/>
      <c r="WVV3" s="30"/>
      <c r="WVW3" s="30"/>
      <c r="WVX3" s="30"/>
      <c r="WVY3" s="30"/>
      <c r="WVZ3" s="30"/>
      <c r="WWA3" s="30"/>
      <c r="WWB3" s="30"/>
      <c r="WWC3" s="30"/>
      <c r="WWD3" s="30"/>
      <c r="WWE3" s="30"/>
      <c r="WWF3" s="30"/>
      <c r="WWG3" s="30"/>
      <c r="WWH3" s="30"/>
      <c r="WWI3" s="30"/>
      <c r="WWJ3" s="30"/>
      <c r="WWK3" s="30"/>
      <c r="WWL3" s="30"/>
      <c r="WWM3" s="30"/>
      <c r="WWN3" s="30"/>
      <c r="WWO3" s="30"/>
      <c r="WWP3" s="30"/>
      <c r="WWQ3" s="30"/>
      <c r="WWR3" s="30"/>
      <c r="WWS3" s="30"/>
      <c r="WWT3" s="30"/>
      <c r="WWU3" s="30"/>
      <c r="WWV3" s="30"/>
      <c r="WWW3" s="30"/>
      <c r="WWX3" s="30"/>
      <c r="WWY3" s="30"/>
      <c r="WWZ3" s="30"/>
      <c r="WXA3" s="30"/>
      <c r="WXB3" s="30"/>
      <c r="WXC3" s="30"/>
      <c r="WXD3" s="30"/>
      <c r="WXE3" s="30"/>
      <c r="WXF3" s="30"/>
      <c r="WXG3" s="30"/>
      <c r="WXH3" s="30"/>
      <c r="WXI3" s="30"/>
      <c r="WXJ3" s="30"/>
      <c r="WXK3" s="30"/>
      <c r="WXL3" s="30"/>
      <c r="WXM3" s="30"/>
      <c r="WXN3" s="30"/>
      <c r="WXO3" s="30"/>
      <c r="WXP3" s="30"/>
      <c r="WXQ3" s="30"/>
      <c r="WXR3" s="30"/>
      <c r="WXS3" s="30"/>
      <c r="WXT3" s="30"/>
      <c r="WXU3" s="30"/>
      <c r="WXV3" s="30"/>
      <c r="WXW3" s="30"/>
      <c r="WXX3" s="30"/>
      <c r="WXY3" s="30"/>
      <c r="WXZ3" s="30"/>
      <c r="WYA3" s="30"/>
      <c r="WYB3" s="30"/>
      <c r="WYC3" s="30"/>
      <c r="WYD3" s="30"/>
      <c r="WYE3" s="30"/>
      <c r="WYF3" s="30"/>
      <c r="WYG3" s="30"/>
      <c r="WYH3" s="30"/>
      <c r="WYI3" s="30"/>
      <c r="WYJ3" s="30"/>
      <c r="WYK3" s="30"/>
      <c r="WYL3" s="30"/>
      <c r="WYM3" s="30"/>
      <c r="WYN3" s="30"/>
      <c r="WYO3" s="30"/>
      <c r="WYP3" s="30"/>
      <c r="WYQ3" s="30"/>
      <c r="WYR3" s="30"/>
      <c r="WYS3" s="30"/>
      <c r="WYT3" s="30"/>
      <c r="WYU3" s="30"/>
      <c r="WYV3" s="30"/>
      <c r="WYW3" s="30"/>
      <c r="WYX3" s="30"/>
      <c r="WYY3" s="30"/>
      <c r="WYZ3" s="30"/>
      <c r="WZA3" s="30"/>
      <c r="WZB3" s="30"/>
      <c r="WZC3" s="30"/>
      <c r="WZD3" s="30"/>
      <c r="WZE3" s="30"/>
      <c r="WZF3" s="30"/>
      <c r="WZG3" s="30"/>
      <c r="WZH3" s="30"/>
      <c r="WZI3" s="30"/>
      <c r="WZJ3" s="30"/>
      <c r="WZK3" s="30"/>
      <c r="WZL3" s="30"/>
      <c r="WZM3" s="30"/>
      <c r="WZN3" s="30"/>
      <c r="WZO3" s="30"/>
      <c r="WZP3" s="30"/>
      <c r="WZQ3" s="30"/>
      <c r="WZR3" s="30"/>
      <c r="WZS3" s="30"/>
      <c r="WZT3" s="30"/>
      <c r="WZU3" s="30"/>
      <c r="WZV3" s="30"/>
      <c r="WZW3" s="30"/>
      <c r="WZX3" s="30"/>
      <c r="WZY3" s="30"/>
      <c r="WZZ3" s="30"/>
      <c r="XAA3" s="30"/>
      <c r="XAB3" s="30"/>
      <c r="XAC3" s="30"/>
      <c r="XAD3" s="30"/>
      <c r="XAE3" s="30"/>
      <c r="XAF3" s="30"/>
      <c r="XAG3" s="30"/>
      <c r="XAH3" s="30"/>
      <c r="XAI3" s="30"/>
      <c r="XAJ3" s="30"/>
      <c r="XAK3" s="30"/>
      <c r="XAL3" s="30"/>
      <c r="XAM3" s="30"/>
      <c r="XAN3" s="30"/>
      <c r="XAO3" s="30"/>
      <c r="XAP3" s="30"/>
      <c r="XAQ3" s="30"/>
      <c r="XAR3" s="30"/>
      <c r="XAS3" s="30"/>
      <c r="XAT3" s="30"/>
      <c r="XAU3" s="30"/>
      <c r="XAV3" s="30"/>
      <c r="XAW3" s="30"/>
      <c r="XAX3" s="30"/>
      <c r="XAY3" s="30"/>
      <c r="XAZ3" s="30"/>
      <c r="XBA3" s="30"/>
      <c r="XBB3" s="30"/>
      <c r="XBC3" s="30"/>
      <c r="XBD3" s="30"/>
      <c r="XBE3" s="30"/>
      <c r="XBF3" s="30"/>
      <c r="XBG3" s="30"/>
      <c r="XBH3" s="30"/>
      <c r="XBI3" s="30"/>
      <c r="XBJ3" s="30"/>
      <c r="XBK3" s="30"/>
      <c r="XBL3" s="30"/>
      <c r="XBM3" s="30"/>
      <c r="XBN3" s="30"/>
      <c r="XBO3" s="30"/>
      <c r="XBP3" s="30"/>
      <c r="XBQ3" s="30"/>
      <c r="XBR3" s="30"/>
      <c r="XBS3" s="30"/>
      <c r="XBT3" s="30"/>
      <c r="XBU3" s="30"/>
      <c r="XBV3" s="30"/>
      <c r="XBW3" s="30"/>
      <c r="XBX3" s="30"/>
      <c r="XBY3" s="30"/>
      <c r="XBZ3" s="30"/>
      <c r="XCA3" s="30"/>
      <c r="XCB3" s="30"/>
      <c r="XCC3" s="30"/>
      <c r="XCD3" s="30"/>
      <c r="XCE3" s="30"/>
      <c r="XCF3" s="30"/>
      <c r="XCG3" s="30"/>
      <c r="XCH3" s="30"/>
      <c r="XCI3" s="30"/>
      <c r="XCJ3" s="30"/>
      <c r="XCK3" s="30"/>
      <c r="XCL3" s="30"/>
      <c r="XCM3" s="30"/>
      <c r="XCN3" s="30"/>
      <c r="XCO3" s="30"/>
      <c r="XCP3" s="30"/>
      <c r="XCQ3" s="30"/>
      <c r="XCR3" s="30"/>
      <c r="XCS3" s="30"/>
      <c r="XCT3" s="30"/>
      <c r="XCU3" s="30"/>
      <c r="XCV3" s="30"/>
      <c r="XCW3" s="30"/>
      <c r="XCX3" s="30"/>
      <c r="XCY3" s="30"/>
      <c r="XCZ3" s="30"/>
      <c r="XDA3" s="30"/>
      <c r="XDB3" s="30"/>
      <c r="XDC3" s="30"/>
      <c r="XDD3" s="30"/>
      <c r="XDE3" s="30"/>
      <c r="XDF3" s="30"/>
      <c r="XDG3" s="30"/>
      <c r="XDH3" s="30"/>
      <c r="XDI3" s="30"/>
      <c r="XDJ3" s="30"/>
      <c r="XDK3" s="30"/>
      <c r="XDL3" s="30"/>
      <c r="XDM3" s="30"/>
      <c r="XDN3" s="30"/>
      <c r="XDO3" s="30"/>
      <c r="XDP3" s="30"/>
      <c r="XDQ3" s="30"/>
      <c r="XDR3" s="30"/>
      <c r="XDS3" s="30"/>
      <c r="XDT3" s="30"/>
      <c r="XDU3" s="30"/>
      <c r="XDV3" s="30"/>
      <c r="XDW3" s="30"/>
      <c r="XDX3" s="30"/>
      <c r="XDY3" s="30"/>
      <c r="XDZ3" s="30"/>
      <c r="XEA3" s="30"/>
      <c r="XEB3" s="30"/>
      <c r="XEC3" s="30"/>
      <c r="XED3" s="30"/>
      <c r="XEE3" s="30"/>
      <c r="XEF3" s="30"/>
      <c r="XEG3" s="30"/>
      <c r="XEH3" s="30"/>
      <c r="XEI3" s="30"/>
      <c r="XEJ3" s="30"/>
      <c r="XEK3" s="30"/>
      <c r="XEL3" s="30"/>
      <c r="XEM3" s="30"/>
      <c r="XEN3" s="30"/>
      <c r="XEO3" s="30"/>
      <c r="XEP3" s="30"/>
      <c r="XEQ3" s="30"/>
      <c r="XER3" s="30"/>
      <c r="XES3" s="30"/>
      <c r="XET3" s="30"/>
      <c r="XEU3" s="30"/>
      <c r="XEV3" s="30"/>
      <c r="XEW3" s="30"/>
      <c r="XEX3" s="30"/>
      <c r="XEY3" s="30"/>
      <c r="XEZ3" s="30"/>
      <c r="XFA3" s="30"/>
      <c r="XFB3" s="30"/>
      <c r="XFC3" s="30"/>
      <c r="XFD3" s="30"/>
    </row>
    <row r="4" spans="2:16384" s="31" customFormat="1" ht="17.25" thickBot="1" x14ac:dyDescent="0.3">
      <c r="B4" s="30"/>
      <c r="C4" s="29"/>
      <c r="D4" s="29"/>
      <c r="E4" s="30"/>
      <c r="F4" s="30"/>
      <c r="G4" s="30"/>
      <c r="H4" s="32"/>
      <c r="I4" s="30"/>
      <c r="J4" s="30"/>
      <c r="K4" s="30"/>
      <c r="L4" s="30"/>
      <c r="T4" s="14"/>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0"/>
      <c r="KE4" s="30"/>
      <c r="KF4" s="30"/>
      <c r="KG4" s="30"/>
      <c r="KH4" s="30"/>
      <c r="KI4" s="30"/>
      <c r="KJ4" s="30"/>
      <c r="KK4" s="30"/>
      <c r="KL4" s="30"/>
      <c r="KM4" s="30"/>
      <c r="KN4" s="30"/>
      <c r="KO4" s="30"/>
      <c r="KP4" s="30"/>
      <c r="KQ4" s="30"/>
      <c r="KR4" s="30"/>
      <c r="KS4" s="30"/>
      <c r="KT4" s="30"/>
      <c r="KU4" s="30"/>
      <c r="KV4" s="30"/>
      <c r="KW4" s="30"/>
      <c r="KX4" s="30"/>
      <c r="KY4" s="30"/>
      <c r="KZ4" s="30"/>
      <c r="LA4" s="30"/>
      <c r="LB4" s="30"/>
      <c r="LC4" s="30"/>
      <c r="LD4" s="30"/>
      <c r="LE4" s="30"/>
      <c r="LF4" s="30"/>
      <c r="LG4" s="30"/>
      <c r="LH4" s="30"/>
      <c r="LI4" s="30"/>
      <c r="LJ4" s="30"/>
      <c r="LK4" s="30"/>
      <c r="LL4" s="30"/>
      <c r="LM4" s="30"/>
      <c r="LN4" s="30"/>
      <c r="LO4" s="30"/>
      <c r="LP4" s="30"/>
      <c r="LQ4" s="30"/>
      <c r="LR4" s="30"/>
      <c r="LS4" s="30"/>
      <c r="LT4" s="30"/>
      <c r="LU4" s="30"/>
      <c r="LV4" s="30"/>
      <c r="LW4" s="30"/>
      <c r="LX4" s="30"/>
      <c r="LY4" s="30"/>
      <c r="LZ4" s="30"/>
      <c r="MA4" s="30"/>
      <c r="MB4" s="30"/>
      <c r="MC4" s="30"/>
      <c r="MD4" s="30"/>
      <c r="ME4" s="30"/>
      <c r="MF4" s="30"/>
      <c r="MG4" s="30"/>
      <c r="MH4" s="30"/>
      <c r="MI4" s="30"/>
      <c r="MJ4" s="30"/>
      <c r="MK4" s="30"/>
      <c r="ML4" s="30"/>
      <c r="MM4" s="30"/>
      <c r="MN4" s="30"/>
      <c r="MO4" s="30"/>
      <c r="MP4" s="30"/>
      <c r="MQ4" s="30"/>
      <c r="MR4" s="30"/>
      <c r="MS4" s="30"/>
      <c r="MT4" s="30"/>
      <c r="MU4" s="30"/>
      <c r="MV4" s="30"/>
      <c r="MW4" s="30"/>
      <c r="MX4" s="30"/>
      <c r="MY4" s="30"/>
      <c r="MZ4" s="30"/>
      <c r="NA4" s="30"/>
      <c r="NB4" s="30"/>
      <c r="NC4" s="30"/>
      <c r="ND4" s="30"/>
      <c r="NE4" s="30"/>
      <c r="NF4" s="30"/>
      <c r="NG4" s="30"/>
      <c r="NH4" s="30"/>
      <c r="NI4" s="30"/>
      <c r="NJ4" s="30"/>
      <c r="NK4" s="30"/>
      <c r="NL4" s="30"/>
      <c r="NM4" s="30"/>
      <c r="NN4" s="30"/>
      <c r="NO4" s="30"/>
      <c r="NP4" s="30"/>
      <c r="NQ4" s="30"/>
      <c r="NR4" s="30"/>
      <c r="NS4" s="30"/>
      <c r="NT4" s="30"/>
      <c r="NU4" s="30"/>
      <c r="NV4" s="30"/>
      <c r="NW4" s="30"/>
      <c r="NX4" s="30"/>
      <c r="NY4" s="30"/>
      <c r="NZ4" s="30"/>
      <c r="OA4" s="30"/>
      <c r="OB4" s="30"/>
      <c r="OC4" s="30"/>
      <c r="OD4" s="30"/>
      <c r="OE4" s="30"/>
      <c r="OF4" s="30"/>
      <c r="OG4" s="30"/>
      <c r="OH4" s="30"/>
      <c r="OI4" s="30"/>
      <c r="OJ4" s="30"/>
      <c r="OK4" s="30"/>
      <c r="OL4" s="30"/>
      <c r="OM4" s="30"/>
      <c r="ON4" s="30"/>
      <c r="OO4" s="30"/>
      <c r="OP4" s="30"/>
      <c r="OQ4" s="30"/>
      <c r="OR4" s="30"/>
      <c r="OS4" s="30"/>
      <c r="OT4" s="30"/>
      <c r="OU4" s="30"/>
      <c r="OV4" s="30"/>
      <c r="OW4" s="30"/>
      <c r="OX4" s="30"/>
      <c r="OY4" s="30"/>
      <c r="OZ4" s="30"/>
      <c r="PA4" s="30"/>
      <c r="PB4" s="30"/>
      <c r="PC4" s="30"/>
      <c r="PD4" s="30"/>
      <c r="PE4" s="30"/>
      <c r="PF4" s="30"/>
      <c r="PG4" s="30"/>
      <c r="PH4" s="30"/>
      <c r="PI4" s="30"/>
      <c r="PJ4" s="30"/>
      <c r="PK4" s="30"/>
      <c r="PL4" s="30"/>
      <c r="PM4" s="30"/>
      <c r="PN4" s="30"/>
      <c r="PO4" s="30"/>
      <c r="PP4" s="30"/>
      <c r="PQ4" s="30"/>
      <c r="PR4" s="30"/>
      <c r="PS4" s="30"/>
      <c r="PT4" s="30"/>
      <c r="PU4" s="30"/>
      <c r="PV4" s="30"/>
      <c r="PW4" s="30"/>
      <c r="PX4" s="30"/>
      <c r="PY4" s="30"/>
      <c r="PZ4" s="30"/>
      <c r="QA4" s="30"/>
      <c r="QB4" s="30"/>
      <c r="QC4" s="30"/>
      <c r="QD4" s="30"/>
      <c r="QE4" s="30"/>
      <c r="QF4" s="30"/>
      <c r="QG4" s="30"/>
      <c r="QH4" s="30"/>
      <c r="QI4" s="30"/>
      <c r="QJ4" s="30"/>
      <c r="QK4" s="30"/>
      <c r="QL4" s="30"/>
      <c r="QM4" s="30"/>
      <c r="QN4" s="30"/>
      <c r="QO4" s="30"/>
      <c r="QP4" s="30"/>
      <c r="QQ4" s="30"/>
      <c r="QR4" s="30"/>
      <c r="QS4" s="30"/>
      <c r="QT4" s="30"/>
      <c r="QU4" s="30"/>
      <c r="QV4" s="30"/>
      <c r="QW4" s="30"/>
      <c r="QX4" s="30"/>
      <c r="QY4" s="30"/>
      <c r="QZ4" s="30"/>
      <c r="RA4" s="30"/>
      <c r="RB4" s="30"/>
      <c r="RC4" s="30"/>
      <c r="RD4" s="30"/>
      <c r="RE4" s="30"/>
      <c r="RF4" s="30"/>
      <c r="RG4" s="30"/>
      <c r="RH4" s="30"/>
      <c r="RI4" s="30"/>
      <c r="RJ4" s="30"/>
      <c r="RK4" s="30"/>
      <c r="RL4" s="30"/>
      <c r="RM4" s="30"/>
      <c r="RN4" s="30"/>
      <c r="RO4" s="30"/>
      <c r="RP4" s="30"/>
      <c r="RQ4" s="30"/>
      <c r="RR4" s="30"/>
      <c r="RS4" s="30"/>
      <c r="RT4" s="30"/>
      <c r="RU4" s="30"/>
      <c r="RV4" s="30"/>
      <c r="RW4" s="30"/>
      <c r="RX4" s="30"/>
      <c r="RY4" s="30"/>
      <c r="RZ4" s="30"/>
      <c r="SA4" s="30"/>
      <c r="SB4" s="30"/>
      <c r="SC4" s="30"/>
      <c r="SD4" s="30"/>
      <c r="SE4" s="30"/>
      <c r="SF4" s="30"/>
      <c r="SG4" s="30"/>
      <c r="SH4" s="30"/>
      <c r="SI4" s="30"/>
      <c r="SJ4" s="30"/>
      <c r="SK4" s="30"/>
      <c r="SL4" s="30"/>
      <c r="SM4" s="30"/>
      <c r="SN4" s="30"/>
      <c r="SO4" s="30"/>
      <c r="SP4" s="30"/>
      <c r="SQ4" s="30"/>
      <c r="SR4" s="30"/>
      <c r="SS4" s="30"/>
      <c r="ST4" s="30"/>
      <c r="SU4" s="30"/>
      <c r="SV4" s="30"/>
      <c r="SW4" s="30"/>
      <c r="SX4" s="30"/>
      <c r="SY4" s="30"/>
      <c r="SZ4" s="30"/>
      <c r="TA4" s="30"/>
      <c r="TB4" s="30"/>
      <c r="TC4" s="30"/>
      <c r="TD4" s="30"/>
      <c r="TE4" s="30"/>
      <c r="TF4" s="30"/>
      <c r="TG4" s="30"/>
      <c r="TH4" s="30"/>
      <c r="TI4" s="30"/>
      <c r="TJ4" s="30"/>
      <c r="TK4" s="30"/>
      <c r="TL4" s="30"/>
      <c r="TM4" s="30"/>
      <c r="TN4" s="30"/>
      <c r="TO4" s="30"/>
      <c r="TP4" s="30"/>
      <c r="TQ4" s="30"/>
      <c r="TR4" s="30"/>
      <c r="TS4" s="30"/>
      <c r="TT4" s="30"/>
      <c r="TU4" s="30"/>
      <c r="TV4" s="30"/>
      <c r="TW4" s="30"/>
      <c r="TX4" s="30"/>
      <c r="TY4" s="30"/>
      <c r="TZ4" s="30"/>
      <c r="UA4" s="30"/>
      <c r="UB4" s="30"/>
      <c r="UC4" s="30"/>
      <c r="UD4" s="30"/>
      <c r="UE4" s="30"/>
      <c r="UF4" s="30"/>
      <c r="UG4" s="30"/>
      <c r="UH4" s="30"/>
      <c r="UI4" s="30"/>
      <c r="UJ4" s="30"/>
      <c r="UK4" s="30"/>
      <c r="UL4" s="30"/>
      <c r="UM4" s="30"/>
      <c r="UN4" s="30"/>
      <c r="UO4" s="30"/>
      <c r="UP4" s="30"/>
      <c r="UQ4" s="30"/>
      <c r="UR4" s="30"/>
      <c r="US4" s="30"/>
      <c r="UT4" s="30"/>
      <c r="UU4" s="30"/>
      <c r="UV4" s="30"/>
      <c r="UW4" s="30"/>
      <c r="UX4" s="30"/>
      <c r="UY4" s="30"/>
      <c r="UZ4" s="30"/>
      <c r="VA4" s="30"/>
      <c r="VB4" s="30"/>
      <c r="VC4" s="30"/>
      <c r="VD4" s="30"/>
      <c r="VE4" s="30"/>
      <c r="VF4" s="30"/>
      <c r="VG4" s="30"/>
      <c r="VH4" s="30"/>
      <c r="VI4" s="30"/>
      <c r="VJ4" s="30"/>
      <c r="VK4" s="30"/>
      <c r="VL4" s="30"/>
      <c r="VM4" s="30"/>
      <c r="VN4" s="30"/>
      <c r="VO4" s="30"/>
      <c r="VP4" s="30"/>
      <c r="VQ4" s="30"/>
      <c r="VR4" s="30"/>
      <c r="VS4" s="30"/>
      <c r="VT4" s="30"/>
      <c r="VU4" s="30"/>
      <c r="VV4" s="30"/>
      <c r="VW4" s="30"/>
      <c r="VX4" s="30"/>
      <c r="VY4" s="30"/>
      <c r="VZ4" s="30"/>
      <c r="WA4" s="30"/>
      <c r="WB4" s="30"/>
      <c r="WC4" s="30"/>
      <c r="WD4" s="30"/>
      <c r="WE4" s="30"/>
      <c r="WF4" s="30"/>
      <c r="WG4" s="30"/>
      <c r="WH4" s="30"/>
      <c r="WI4" s="30"/>
      <c r="WJ4" s="30"/>
      <c r="WK4" s="30"/>
      <c r="WL4" s="30"/>
      <c r="WM4" s="30"/>
      <c r="WN4" s="30"/>
      <c r="WO4" s="30"/>
      <c r="WP4" s="30"/>
      <c r="WQ4" s="30"/>
      <c r="WR4" s="30"/>
      <c r="WS4" s="30"/>
      <c r="WT4" s="30"/>
      <c r="WU4" s="30"/>
      <c r="WV4" s="30"/>
      <c r="WW4" s="30"/>
      <c r="WX4" s="30"/>
      <c r="WY4" s="30"/>
      <c r="WZ4" s="30"/>
      <c r="XA4" s="30"/>
      <c r="XB4" s="30"/>
      <c r="XC4" s="30"/>
      <c r="XD4" s="30"/>
      <c r="XE4" s="30"/>
      <c r="XF4" s="30"/>
      <c r="XG4" s="30"/>
      <c r="XH4" s="30"/>
      <c r="XI4" s="30"/>
      <c r="XJ4" s="30"/>
      <c r="XK4" s="30"/>
      <c r="XL4" s="30"/>
      <c r="XM4" s="30"/>
      <c r="XN4" s="30"/>
      <c r="XO4" s="30"/>
      <c r="XP4" s="30"/>
      <c r="XQ4" s="30"/>
      <c r="XR4" s="30"/>
      <c r="XS4" s="30"/>
      <c r="XT4" s="30"/>
      <c r="XU4" s="30"/>
      <c r="XV4" s="30"/>
      <c r="XW4" s="30"/>
      <c r="XX4" s="30"/>
      <c r="XY4" s="30"/>
      <c r="XZ4" s="30"/>
      <c r="YA4" s="30"/>
      <c r="YB4" s="30"/>
      <c r="YC4" s="30"/>
      <c r="YD4" s="30"/>
      <c r="YE4" s="30"/>
      <c r="YF4" s="30"/>
      <c r="YG4" s="30"/>
      <c r="YH4" s="30"/>
      <c r="YI4" s="30"/>
      <c r="YJ4" s="30"/>
      <c r="YK4" s="30"/>
      <c r="YL4" s="30"/>
      <c r="YM4" s="30"/>
      <c r="YN4" s="30"/>
      <c r="YO4" s="30"/>
      <c r="YP4" s="30"/>
      <c r="YQ4" s="30"/>
      <c r="YR4" s="30"/>
      <c r="YS4" s="30"/>
      <c r="YT4" s="30"/>
      <c r="YU4" s="30"/>
      <c r="YV4" s="30"/>
      <c r="YW4" s="30"/>
      <c r="YX4" s="30"/>
      <c r="YY4" s="30"/>
      <c r="YZ4" s="30"/>
      <c r="ZA4" s="30"/>
      <c r="ZB4" s="30"/>
      <c r="ZC4" s="30"/>
      <c r="ZD4" s="30"/>
      <c r="ZE4" s="30"/>
      <c r="ZF4" s="30"/>
      <c r="ZG4" s="30"/>
      <c r="ZH4" s="30"/>
      <c r="ZI4" s="30"/>
      <c r="ZJ4" s="30"/>
      <c r="ZK4" s="30"/>
      <c r="ZL4" s="30"/>
      <c r="ZM4" s="30"/>
      <c r="ZN4" s="30"/>
      <c r="ZO4" s="30"/>
      <c r="ZP4" s="30"/>
      <c r="ZQ4" s="30"/>
      <c r="ZR4" s="30"/>
      <c r="ZS4" s="30"/>
      <c r="ZT4" s="30"/>
      <c r="ZU4" s="30"/>
      <c r="ZV4" s="30"/>
      <c r="ZW4" s="30"/>
      <c r="ZX4" s="30"/>
      <c r="ZY4" s="30"/>
      <c r="ZZ4" s="30"/>
      <c r="AAA4" s="30"/>
      <c r="AAB4" s="30"/>
      <c r="AAC4" s="30"/>
      <c r="AAD4" s="30"/>
      <c r="AAE4" s="30"/>
      <c r="AAF4" s="30"/>
      <c r="AAG4" s="30"/>
      <c r="AAH4" s="30"/>
      <c r="AAI4" s="30"/>
      <c r="AAJ4" s="30"/>
      <c r="AAK4" s="30"/>
      <c r="AAL4" s="30"/>
      <c r="AAM4" s="30"/>
      <c r="AAN4" s="30"/>
      <c r="AAO4" s="30"/>
      <c r="AAP4" s="30"/>
      <c r="AAQ4" s="30"/>
      <c r="AAR4" s="30"/>
      <c r="AAS4" s="30"/>
      <c r="AAT4" s="30"/>
      <c r="AAU4" s="30"/>
      <c r="AAV4" s="30"/>
      <c r="AAW4" s="30"/>
      <c r="AAX4" s="30"/>
      <c r="AAY4" s="30"/>
      <c r="AAZ4" s="30"/>
      <c r="ABA4" s="30"/>
      <c r="ABB4" s="30"/>
      <c r="ABC4" s="30"/>
      <c r="ABD4" s="30"/>
      <c r="ABE4" s="30"/>
      <c r="ABF4" s="30"/>
      <c r="ABG4" s="30"/>
      <c r="ABH4" s="30"/>
      <c r="ABI4" s="30"/>
      <c r="ABJ4" s="30"/>
      <c r="ABK4" s="30"/>
      <c r="ABL4" s="30"/>
      <c r="ABM4" s="30"/>
      <c r="ABN4" s="30"/>
      <c r="ABO4" s="30"/>
      <c r="ABP4" s="30"/>
      <c r="ABQ4" s="30"/>
      <c r="ABR4" s="30"/>
      <c r="ABS4" s="30"/>
      <c r="ABT4" s="30"/>
      <c r="ABU4" s="30"/>
      <c r="ABV4" s="30"/>
      <c r="ABW4" s="30"/>
      <c r="ABX4" s="30"/>
      <c r="ABY4" s="30"/>
      <c r="ABZ4" s="30"/>
      <c r="ACA4" s="30"/>
      <c r="ACB4" s="30"/>
      <c r="ACC4" s="30"/>
      <c r="ACD4" s="30"/>
      <c r="ACE4" s="30"/>
      <c r="ACF4" s="30"/>
      <c r="ACG4" s="30"/>
      <c r="ACH4" s="30"/>
      <c r="ACI4" s="30"/>
      <c r="ACJ4" s="30"/>
      <c r="ACK4" s="30"/>
      <c r="ACL4" s="30"/>
      <c r="ACM4" s="30"/>
      <c r="ACN4" s="30"/>
      <c r="ACO4" s="30"/>
      <c r="ACP4" s="30"/>
      <c r="ACQ4" s="30"/>
      <c r="ACR4" s="30"/>
      <c r="ACS4" s="30"/>
      <c r="ACT4" s="30"/>
      <c r="ACU4" s="30"/>
      <c r="ACV4" s="30"/>
      <c r="ACW4" s="30"/>
      <c r="ACX4" s="30"/>
      <c r="ACY4" s="30"/>
      <c r="ACZ4" s="30"/>
      <c r="ADA4" s="30"/>
      <c r="ADB4" s="30"/>
      <c r="ADC4" s="30"/>
      <c r="ADD4" s="30"/>
      <c r="ADE4" s="30"/>
      <c r="ADF4" s="30"/>
      <c r="ADG4" s="30"/>
      <c r="ADH4" s="30"/>
      <c r="ADI4" s="30"/>
      <c r="ADJ4" s="30"/>
      <c r="ADK4" s="30"/>
      <c r="ADL4" s="30"/>
      <c r="ADM4" s="30"/>
      <c r="ADN4" s="30"/>
      <c r="ADO4" s="30"/>
      <c r="ADP4" s="30"/>
      <c r="ADQ4" s="30"/>
      <c r="ADR4" s="30"/>
      <c r="ADS4" s="30"/>
      <c r="ADT4" s="30"/>
      <c r="ADU4" s="30"/>
      <c r="ADV4" s="30"/>
      <c r="ADW4" s="30"/>
      <c r="ADX4" s="30"/>
      <c r="ADY4" s="30"/>
      <c r="ADZ4" s="30"/>
      <c r="AEA4" s="30"/>
      <c r="AEB4" s="30"/>
      <c r="AEC4" s="30"/>
      <c r="AED4" s="30"/>
      <c r="AEE4" s="30"/>
      <c r="AEF4" s="30"/>
      <c r="AEG4" s="30"/>
      <c r="AEH4" s="30"/>
      <c r="AEI4" s="30"/>
      <c r="AEJ4" s="30"/>
      <c r="AEK4" s="30"/>
      <c r="AEL4" s="30"/>
      <c r="AEM4" s="30"/>
      <c r="AEN4" s="30"/>
      <c r="AEO4" s="30"/>
      <c r="AEP4" s="30"/>
      <c r="AEQ4" s="30"/>
      <c r="AER4" s="30"/>
      <c r="AES4" s="30"/>
      <c r="AET4" s="30"/>
      <c r="AEU4" s="30"/>
      <c r="AEV4" s="30"/>
      <c r="AEW4" s="30"/>
      <c r="AEX4" s="30"/>
      <c r="AEY4" s="30"/>
      <c r="AEZ4" s="30"/>
      <c r="AFA4" s="30"/>
      <c r="AFB4" s="30"/>
      <c r="AFC4" s="30"/>
      <c r="AFD4" s="30"/>
      <c r="AFE4" s="30"/>
      <c r="AFF4" s="30"/>
      <c r="AFG4" s="30"/>
      <c r="AFH4" s="30"/>
      <c r="AFI4" s="30"/>
      <c r="AFJ4" s="30"/>
      <c r="AFK4" s="30"/>
      <c r="AFL4" s="30"/>
      <c r="AFM4" s="30"/>
      <c r="AFN4" s="30"/>
      <c r="AFO4" s="30"/>
      <c r="AFP4" s="30"/>
      <c r="AFQ4" s="30"/>
      <c r="AFR4" s="30"/>
      <c r="AFS4" s="30"/>
      <c r="AFT4" s="30"/>
      <c r="AFU4" s="30"/>
      <c r="AFV4" s="30"/>
      <c r="AFW4" s="30"/>
      <c r="AFX4" s="30"/>
      <c r="AFY4" s="30"/>
      <c r="AFZ4" s="30"/>
      <c r="AGA4" s="30"/>
      <c r="AGB4" s="30"/>
      <c r="AGC4" s="30"/>
      <c r="AGD4" s="30"/>
      <c r="AGE4" s="30"/>
      <c r="AGF4" s="30"/>
      <c r="AGG4" s="30"/>
      <c r="AGH4" s="30"/>
      <c r="AGI4" s="30"/>
      <c r="AGJ4" s="30"/>
      <c r="AGK4" s="30"/>
      <c r="AGL4" s="30"/>
      <c r="AGM4" s="30"/>
      <c r="AGN4" s="30"/>
      <c r="AGO4" s="30"/>
      <c r="AGP4" s="30"/>
      <c r="AGQ4" s="30"/>
      <c r="AGR4" s="30"/>
      <c r="AGS4" s="30"/>
      <c r="AGT4" s="30"/>
      <c r="AGU4" s="30"/>
      <c r="AGV4" s="30"/>
      <c r="AGW4" s="30"/>
      <c r="AGX4" s="30"/>
      <c r="AGY4" s="30"/>
      <c r="AGZ4" s="30"/>
      <c r="AHA4" s="30"/>
      <c r="AHB4" s="30"/>
      <c r="AHC4" s="30"/>
      <c r="AHD4" s="30"/>
      <c r="AHE4" s="30"/>
      <c r="AHF4" s="30"/>
      <c r="AHG4" s="30"/>
      <c r="AHH4" s="30"/>
      <c r="AHI4" s="30"/>
      <c r="AHJ4" s="30"/>
      <c r="AHK4" s="30"/>
      <c r="AHL4" s="30"/>
      <c r="AHM4" s="30"/>
      <c r="AHN4" s="30"/>
      <c r="AHO4" s="30"/>
      <c r="AHP4" s="30"/>
      <c r="AHQ4" s="30"/>
      <c r="AHR4" s="30"/>
      <c r="AHS4" s="30"/>
      <c r="AHT4" s="30"/>
      <c r="AHU4" s="30"/>
      <c r="AHV4" s="30"/>
      <c r="AHW4" s="30"/>
      <c r="AHX4" s="30"/>
      <c r="AHY4" s="30"/>
      <c r="AHZ4" s="30"/>
      <c r="AIA4" s="30"/>
      <c r="AIB4" s="30"/>
      <c r="AIC4" s="30"/>
      <c r="AID4" s="30"/>
      <c r="AIE4" s="30"/>
      <c r="AIF4" s="30"/>
      <c r="AIG4" s="30"/>
      <c r="AIH4" s="30"/>
      <c r="AII4" s="30"/>
      <c r="AIJ4" s="30"/>
      <c r="AIK4" s="30"/>
      <c r="AIL4" s="30"/>
      <c r="AIM4" s="30"/>
      <c r="AIN4" s="30"/>
      <c r="AIO4" s="30"/>
      <c r="AIP4" s="30"/>
      <c r="AIQ4" s="30"/>
      <c r="AIR4" s="30"/>
      <c r="AIS4" s="30"/>
      <c r="AIT4" s="30"/>
      <c r="AIU4" s="30"/>
      <c r="AIV4" s="30"/>
      <c r="AIW4" s="30"/>
      <c r="AIX4" s="30"/>
      <c r="AIY4" s="30"/>
      <c r="AIZ4" s="30"/>
      <c r="AJA4" s="30"/>
      <c r="AJB4" s="30"/>
      <c r="AJC4" s="30"/>
      <c r="AJD4" s="30"/>
      <c r="AJE4" s="30"/>
      <c r="AJF4" s="30"/>
      <c r="AJG4" s="30"/>
      <c r="AJH4" s="30"/>
      <c r="AJI4" s="30"/>
      <c r="AJJ4" s="30"/>
      <c r="AJK4" s="30"/>
      <c r="AJL4" s="30"/>
      <c r="AJM4" s="30"/>
      <c r="AJN4" s="30"/>
      <c r="AJO4" s="30"/>
      <c r="AJP4" s="30"/>
      <c r="AJQ4" s="30"/>
      <c r="AJR4" s="30"/>
      <c r="AJS4" s="30"/>
      <c r="AJT4" s="30"/>
      <c r="AJU4" s="30"/>
      <c r="AJV4" s="30"/>
      <c r="AJW4" s="30"/>
      <c r="AJX4" s="30"/>
      <c r="AJY4" s="30"/>
      <c r="AJZ4" s="30"/>
      <c r="AKA4" s="30"/>
      <c r="AKB4" s="30"/>
      <c r="AKC4" s="30"/>
      <c r="AKD4" s="30"/>
      <c r="AKE4" s="30"/>
      <c r="AKF4" s="30"/>
      <c r="AKG4" s="30"/>
      <c r="AKH4" s="30"/>
      <c r="AKI4" s="30"/>
      <c r="AKJ4" s="30"/>
      <c r="AKK4" s="30"/>
      <c r="AKL4" s="30"/>
      <c r="AKM4" s="30"/>
      <c r="AKN4" s="30"/>
      <c r="AKO4" s="30"/>
      <c r="AKP4" s="30"/>
      <c r="AKQ4" s="30"/>
      <c r="AKR4" s="30"/>
      <c r="AKS4" s="30"/>
      <c r="AKT4" s="30"/>
      <c r="AKU4" s="30"/>
      <c r="AKV4" s="30"/>
      <c r="AKW4" s="30"/>
      <c r="AKX4" s="30"/>
      <c r="AKY4" s="30"/>
      <c r="AKZ4" s="30"/>
      <c r="ALA4" s="30"/>
      <c r="ALB4" s="30"/>
      <c r="ALC4" s="30"/>
      <c r="ALD4" s="30"/>
      <c r="ALE4" s="30"/>
      <c r="ALF4" s="30"/>
      <c r="ALG4" s="30"/>
      <c r="ALH4" s="30"/>
      <c r="ALI4" s="30"/>
      <c r="ALJ4" s="30"/>
      <c r="ALK4" s="30"/>
      <c r="ALL4" s="30"/>
      <c r="ALM4" s="30"/>
      <c r="ALN4" s="30"/>
      <c r="ALO4" s="30"/>
      <c r="ALP4" s="30"/>
      <c r="ALQ4" s="30"/>
      <c r="ALR4" s="30"/>
      <c r="ALS4" s="30"/>
      <c r="ALT4" s="30"/>
      <c r="ALU4" s="30"/>
      <c r="ALV4" s="30"/>
      <c r="ALW4" s="30"/>
      <c r="ALX4" s="30"/>
      <c r="ALY4" s="30"/>
      <c r="ALZ4" s="30"/>
      <c r="AMA4" s="30"/>
      <c r="AMB4" s="30"/>
      <c r="AMC4" s="30"/>
      <c r="AMD4" s="30"/>
      <c r="AME4" s="30"/>
      <c r="AMF4" s="30"/>
      <c r="AMG4" s="30"/>
      <c r="AMH4" s="30"/>
      <c r="AMI4" s="30"/>
      <c r="AMJ4" s="30"/>
      <c r="AMK4" s="30"/>
      <c r="AML4" s="30"/>
      <c r="AMM4" s="30"/>
      <c r="AMN4" s="30"/>
      <c r="AMO4" s="30"/>
      <c r="AMP4" s="30"/>
      <c r="AMQ4" s="30"/>
      <c r="AMR4" s="30"/>
      <c r="AMS4" s="30"/>
      <c r="AMT4" s="30"/>
      <c r="AMU4" s="30"/>
      <c r="AMV4" s="30"/>
      <c r="AMW4" s="30"/>
      <c r="AMX4" s="30"/>
      <c r="AMY4" s="30"/>
      <c r="AMZ4" s="30"/>
      <c r="ANA4" s="30"/>
      <c r="ANB4" s="30"/>
      <c r="ANC4" s="30"/>
      <c r="AND4" s="30"/>
      <c r="ANE4" s="30"/>
      <c r="ANF4" s="30"/>
      <c r="ANG4" s="30"/>
      <c r="ANH4" s="30"/>
      <c r="ANI4" s="30"/>
      <c r="ANJ4" s="30"/>
      <c r="ANK4" s="30"/>
      <c r="ANL4" s="30"/>
      <c r="ANM4" s="30"/>
      <c r="ANN4" s="30"/>
      <c r="ANO4" s="30"/>
      <c r="ANP4" s="30"/>
      <c r="ANQ4" s="30"/>
      <c r="ANR4" s="30"/>
      <c r="ANS4" s="30"/>
      <c r="ANT4" s="30"/>
      <c r="ANU4" s="30"/>
      <c r="ANV4" s="30"/>
      <c r="ANW4" s="30"/>
      <c r="ANX4" s="30"/>
      <c r="ANY4" s="30"/>
      <c r="ANZ4" s="30"/>
      <c r="AOA4" s="30"/>
      <c r="AOB4" s="30"/>
      <c r="AOC4" s="30"/>
      <c r="AOD4" s="30"/>
      <c r="AOE4" s="30"/>
      <c r="AOF4" s="30"/>
      <c r="AOG4" s="30"/>
      <c r="AOH4" s="30"/>
      <c r="AOI4" s="30"/>
      <c r="AOJ4" s="30"/>
      <c r="AOK4" s="30"/>
      <c r="AOL4" s="30"/>
      <c r="AOM4" s="30"/>
      <c r="AON4" s="30"/>
      <c r="AOO4" s="30"/>
      <c r="AOP4" s="30"/>
      <c r="AOQ4" s="30"/>
      <c r="AOR4" s="30"/>
      <c r="AOS4" s="30"/>
      <c r="AOT4" s="30"/>
      <c r="AOU4" s="30"/>
      <c r="AOV4" s="30"/>
      <c r="AOW4" s="30"/>
      <c r="AOX4" s="30"/>
      <c r="AOY4" s="30"/>
      <c r="AOZ4" s="30"/>
      <c r="APA4" s="30"/>
      <c r="APB4" s="30"/>
      <c r="APC4" s="30"/>
      <c r="APD4" s="30"/>
      <c r="APE4" s="30"/>
      <c r="APF4" s="30"/>
      <c r="APG4" s="30"/>
      <c r="APH4" s="30"/>
      <c r="API4" s="30"/>
      <c r="APJ4" s="30"/>
      <c r="APK4" s="30"/>
      <c r="APL4" s="30"/>
      <c r="APM4" s="30"/>
      <c r="APN4" s="30"/>
      <c r="APO4" s="30"/>
      <c r="APP4" s="30"/>
      <c r="APQ4" s="30"/>
      <c r="APR4" s="30"/>
      <c r="APS4" s="30"/>
      <c r="APT4" s="30"/>
      <c r="APU4" s="30"/>
      <c r="APV4" s="30"/>
      <c r="APW4" s="30"/>
      <c r="APX4" s="30"/>
      <c r="APY4" s="30"/>
      <c r="APZ4" s="30"/>
      <c r="AQA4" s="30"/>
      <c r="AQB4" s="30"/>
      <c r="AQC4" s="30"/>
      <c r="AQD4" s="30"/>
      <c r="AQE4" s="30"/>
      <c r="AQF4" s="30"/>
      <c r="AQG4" s="30"/>
      <c r="AQH4" s="30"/>
      <c r="AQI4" s="30"/>
      <c r="AQJ4" s="30"/>
      <c r="AQK4" s="30"/>
      <c r="AQL4" s="30"/>
      <c r="AQM4" s="30"/>
      <c r="AQN4" s="30"/>
      <c r="AQO4" s="30"/>
      <c r="AQP4" s="30"/>
      <c r="AQQ4" s="30"/>
      <c r="AQR4" s="30"/>
      <c r="AQS4" s="30"/>
      <c r="AQT4" s="30"/>
      <c r="AQU4" s="30"/>
      <c r="AQV4" s="30"/>
      <c r="AQW4" s="30"/>
      <c r="AQX4" s="30"/>
      <c r="AQY4" s="30"/>
      <c r="AQZ4" s="30"/>
      <c r="ARA4" s="30"/>
      <c r="ARB4" s="30"/>
      <c r="ARC4" s="30"/>
      <c r="ARD4" s="30"/>
      <c r="ARE4" s="30"/>
      <c r="ARF4" s="30"/>
      <c r="ARG4" s="30"/>
      <c r="ARH4" s="30"/>
      <c r="ARI4" s="30"/>
      <c r="ARJ4" s="30"/>
      <c r="ARK4" s="30"/>
      <c r="ARL4" s="30"/>
      <c r="ARM4" s="30"/>
      <c r="ARN4" s="30"/>
      <c r="ARO4" s="30"/>
      <c r="ARP4" s="30"/>
      <c r="ARQ4" s="30"/>
      <c r="ARR4" s="30"/>
      <c r="ARS4" s="30"/>
      <c r="ART4" s="30"/>
      <c r="ARU4" s="30"/>
      <c r="ARV4" s="30"/>
      <c r="ARW4" s="30"/>
      <c r="ARX4" s="30"/>
      <c r="ARY4" s="30"/>
      <c r="ARZ4" s="30"/>
      <c r="ASA4" s="30"/>
      <c r="ASB4" s="30"/>
      <c r="ASC4" s="30"/>
      <c r="ASD4" s="30"/>
      <c r="ASE4" s="30"/>
      <c r="ASF4" s="30"/>
      <c r="ASG4" s="30"/>
      <c r="ASH4" s="30"/>
      <c r="ASI4" s="30"/>
      <c r="ASJ4" s="30"/>
      <c r="ASK4" s="30"/>
      <c r="ASL4" s="30"/>
      <c r="ASM4" s="30"/>
      <c r="ASN4" s="30"/>
      <c r="ASO4" s="30"/>
      <c r="ASP4" s="30"/>
      <c r="ASQ4" s="30"/>
      <c r="ASR4" s="30"/>
      <c r="ASS4" s="30"/>
      <c r="AST4" s="30"/>
      <c r="ASU4" s="30"/>
      <c r="ASV4" s="30"/>
      <c r="ASW4" s="30"/>
      <c r="ASX4" s="30"/>
      <c r="ASY4" s="30"/>
      <c r="ASZ4" s="30"/>
      <c r="ATA4" s="30"/>
      <c r="ATB4" s="30"/>
      <c r="ATC4" s="30"/>
      <c r="ATD4" s="30"/>
      <c r="ATE4" s="30"/>
      <c r="ATF4" s="30"/>
      <c r="ATG4" s="30"/>
      <c r="ATH4" s="30"/>
      <c r="ATI4" s="30"/>
      <c r="ATJ4" s="30"/>
      <c r="ATK4" s="30"/>
      <c r="ATL4" s="30"/>
      <c r="ATM4" s="30"/>
      <c r="ATN4" s="30"/>
      <c r="ATO4" s="30"/>
      <c r="ATP4" s="30"/>
      <c r="ATQ4" s="30"/>
      <c r="ATR4" s="30"/>
      <c r="ATS4" s="30"/>
      <c r="ATT4" s="30"/>
      <c r="ATU4" s="30"/>
      <c r="ATV4" s="30"/>
      <c r="ATW4" s="30"/>
      <c r="ATX4" s="30"/>
      <c r="ATY4" s="30"/>
      <c r="ATZ4" s="30"/>
      <c r="AUA4" s="30"/>
      <c r="AUB4" s="30"/>
      <c r="AUC4" s="30"/>
      <c r="AUD4" s="30"/>
      <c r="AUE4" s="30"/>
      <c r="AUF4" s="30"/>
      <c r="AUG4" s="30"/>
      <c r="AUH4" s="30"/>
      <c r="AUI4" s="30"/>
      <c r="AUJ4" s="30"/>
      <c r="AUK4" s="30"/>
      <c r="AUL4" s="30"/>
      <c r="AUM4" s="30"/>
      <c r="AUN4" s="30"/>
      <c r="AUO4" s="30"/>
      <c r="AUP4" s="30"/>
      <c r="AUQ4" s="30"/>
      <c r="AUR4" s="30"/>
      <c r="AUS4" s="30"/>
      <c r="AUT4" s="30"/>
      <c r="AUU4" s="30"/>
      <c r="AUV4" s="30"/>
      <c r="AUW4" s="30"/>
      <c r="AUX4" s="30"/>
      <c r="AUY4" s="30"/>
      <c r="AUZ4" s="30"/>
      <c r="AVA4" s="30"/>
      <c r="AVB4" s="30"/>
      <c r="AVC4" s="30"/>
      <c r="AVD4" s="30"/>
      <c r="AVE4" s="30"/>
      <c r="AVF4" s="30"/>
      <c r="AVG4" s="30"/>
      <c r="AVH4" s="30"/>
      <c r="AVI4" s="30"/>
      <c r="AVJ4" s="30"/>
      <c r="AVK4" s="30"/>
      <c r="AVL4" s="30"/>
      <c r="AVM4" s="30"/>
      <c r="AVN4" s="30"/>
      <c r="AVO4" s="30"/>
      <c r="AVP4" s="30"/>
      <c r="AVQ4" s="30"/>
      <c r="AVR4" s="30"/>
      <c r="AVS4" s="30"/>
      <c r="AVT4" s="30"/>
      <c r="AVU4" s="30"/>
      <c r="AVV4" s="30"/>
      <c r="AVW4" s="30"/>
      <c r="AVX4" s="30"/>
      <c r="AVY4" s="30"/>
      <c r="AVZ4" s="30"/>
      <c r="AWA4" s="30"/>
      <c r="AWB4" s="30"/>
      <c r="AWC4" s="30"/>
      <c r="AWD4" s="30"/>
      <c r="AWE4" s="30"/>
      <c r="AWF4" s="30"/>
      <c r="AWG4" s="30"/>
      <c r="AWH4" s="30"/>
      <c r="AWI4" s="30"/>
      <c r="AWJ4" s="30"/>
      <c r="AWK4" s="30"/>
      <c r="AWL4" s="30"/>
      <c r="AWM4" s="30"/>
      <c r="AWN4" s="30"/>
      <c r="AWO4" s="30"/>
      <c r="AWP4" s="30"/>
      <c r="AWQ4" s="30"/>
      <c r="AWR4" s="30"/>
      <c r="AWS4" s="30"/>
      <c r="AWT4" s="30"/>
      <c r="AWU4" s="30"/>
      <c r="AWV4" s="30"/>
      <c r="AWW4" s="30"/>
      <c r="AWX4" s="30"/>
      <c r="AWY4" s="30"/>
      <c r="AWZ4" s="30"/>
      <c r="AXA4" s="30"/>
      <c r="AXB4" s="30"/>
      <c r="AXC4" s="30"/>
      <c r="AXD4" s="30"/>
      <c r="AXE4" s="30"/>
      <c r="AXF4" s="30"/>
      <c r="AXG4" s="30"/>
      <c r="AXH4" s="30"/>
      <c r="AXI4" s="30"/>
      <c r="AXJ4" s="30"/>
      <c r="AXK4" s="30"/>
      <c r="AXL4" s="30"/>
      <c r="AXM4" s="30"/>
      <c r="AXN4" s="30"/>
      <c r="AXO4" s="30"/>
      <c r="AXP4" s="30"/>
      <c r="AXQ4" s="30"/>
      <c r="AXR4" s="30"/>
      <c r="AXS4" s="30"/>
      <c r="AXT4" s="30"/>
      <c r="AXU4" s="30"/>
      <c r="AXV4" s="30"/>
      <c r="AXW4" s="30"/>
      <c r="AXX4" s="30"/>
      <c r="AXY4" s="30"/>
      <c r="AXZ4" s="30"/>
      <c r="AYA4" s="30"/>
      <c r="AYB4" s="30"/>
      <c r="AYC4" s="30"/>
      <c r="AYD4" s="30"/>
      <c r="AYE4" s="30"/>
      <c r="AYF4" s="30"/>
      <c r="AYG4" s="30"/>
      <c r="AYH4" s="30"/>
      <c r="AYI4" s="30"/>
      <c r="AYJ4" s="30"/>
      <c r="AYK4" s="30"/>
      <c r="AYL4" s="30"/>
      <c r="AYM4" s="30"/>
      <c r="AYN4" s="30"/>
      <c r="AYO4" s="30"/>
      <c r="AYP4" s="30"/>
      <c r="AYQ4" s="30"/>
      <c r="AYR4" s="30"/>
      <c r="AYS4" s="30"/>
      <c r="AYT4" s="30"/>
      <c r="AYU4" s="30"/>
      <c r="AYV4" s="30"/>
      <c r="AYW4" s="30"/>
      <c r="AYX4" s="30"/>
      <c r="AYY4" s="30"/>
      <c r="AYZ4" s="30"/>
      <c r="AZA4" s="30"/>
      <c r="AZB4" s="30"/>
      <c r="AZC4" s="30"/>
      <c r="AZD4" s="30"/>
      <c r="AZE4" s="30"/>
      <c r="AZF4" s="30"/>
      <c r="AZG4" s="30"/>
      <c r="AZH4" s="30"/>
      <c r="AZI4" s="30"/>
      <c r="AZJ4" s="30"/>
      <c r="AZK4" s="30"/>
      <c r="AZL4" s="30"/>
      <c r="AZM4" s="30"/>
      <c r="AZN4" s="30"/>
      <c r="AZO4" s="30"/>
      <c r="AZP4" s="30"/>
      <c r="AZQ4" s="30"/>
      <c r="AZR4" s="30"/>
      <c r="AZS4" s="30"/>
      <c r="AZT4" s="30"/>
      <c r="AZU4" s="30"/>
      <c r="AZV4" s="30"/>
      <c r="AZW4" s="30"/>
      <c r="AZX4" s="30"/>
      <c r="AZY4" s="30"/>
      <c r="AZZ4" s="30"/>
      <c r="BAA4" s="30"/>
      <c r="BAB4" s="30"/>
      <c r="BAC4" s="30"/>
      <c r="BAD4" s="30"/>
      <c r="BAE4" s="30"/>
      <c r="BAF4" s="30"/>
      <c r="BAG4" s="30"/>
      <c r="BAH4" s="30"/>
      <c r="BAI4" s="30"/>
      <c r="BAJ4" s="30"/>
      <c r="BAK4" s="30"/>
      <c r="BAL4" s="30"/>
      <c r="BAM4" s="30"/>
      <c r="BAN4" s="30"/>
      <c r="BAO4" s="30"/>
      <c r="BAP4" s="30"/>
      <c r="BAQ4" s="30"/>
      <c r="BAR4" s="30"/>
      <c r="BAS4" s="30"/>
      <c r="BAT4" s="30"/>
      <c r="BAU4" s="30"/>
      <c r="BAV4" s="30"/>
      <c r="BAW4" s="30"/>
      <c r="BAX4" s="30"/>
      <c r="BAY4" s="30"/>
      <c r="BAZ4" s="30"/>
      <c r="BBA4" s="30"/>
      <c r="BBB4" s="30"/>
      <c r="BBC4" s="30"/>
      <c r="BBD4" s="30"/>
      <c r="BBE4" s="30"/>
      <c r="BBF4" s="30"/>
      <c r="BBG4" s="30"/>
      <c r="BBH4" s="30"/>
      <c r="BBI4" s="30"/>
      <c r="BBJ4" s="30"/>
      <c r="BBK4" s="30"/>
      <c r="BBL4" s="30"/>
      <c r="BBM4" s="30"/>
      <c r="BBN4" s="30"/>
      <c r="BBO4" s="30"/>
      <c r="BBP4" s="30"/>
      <c r="BBQ4" s="30"/>
      <c r="BBR4" s="30"/>
      <c r="BBS4" s="30"/>
      <c r="BBT4" s="30"/>
      <c r="BBU4" s="30"/>
      <c r="BBV4" s="30"/>
      <c r="BBW4" s="30"/>
      <c r="BBX4" s="30"/>
      <c r="BBY4" s="30"/>
      <c r="BBZ4" s="30"/>
      <c r="BCA4" s="30"/>
      <c r="BCB4" s="30"/>
      <c r="BCC4" s="30"/>
      <c r="BCD4" s="30"/>
      <c r="BCE4" s="30"/>
      <c r="BCF4" s="30"/>
      <c r="BCG4" s="30"/>
      <c r="BCH4" s="30"/>
      <c r="BCI4" s="30"/>
      <c r="BCJ4" s="30"/>
      <c r="BCK4" s="30"/>
      <c r="BCL4" s="30"/>
      <c r="BCM4" s="30"/>
      <c r="BCN4" s="30"/>
      <c r="BCO4" s="30"/>
      <c r="BCP4" s="30"/>
      <c r="BCQ4" s="30"/>
      <c r="BCR4" s="30"/>
      <c r="BCS4" s="30"/>
      <c r="BCT4" s="30"/>
      <c r="BCU4" s="30"/>
      <c r="BCV4" s="30"/>
      <c r="BCW4" s="30"/>
      <c r="BCX4" s="30"/>
      <c r="BCY4" s="30"/>
      <c r="BCZ4" s="30"/>
      <c r="BDA4" s="30"/>
      <c r="BDB4" s="30"/>
      <c r="BDC4" s="30"/>
      <c r="BDD4" s="30"/>
      <c r="BDE4" s="30"/>
      <c r="BDF4" s="30"/>
      <c r="BDG4" s="30"/>
      <c r="BDH4" s="30"/>
      <c r="BDI4" s="30"/>
      <c r="BDJ4" s="30"/>
      <c r="BDK4" s="30"/>
      <c r="BDL4" s="30"/>
      <c r="BDM4" s="30"/>
      <c r="BDN4" s="30"/>
      <c r="BDO4" s="30"/>
      <c r="BDP4" s="30"/>
      <c r="BDQ4" s="30"/>
      <c r="BDR4" s="30"/>
      <c r="BDS4" s="30"/>
      <c r="BDT4" s="30"/>
      <c r="BDU4" s="30"/>
      <c r="BDV4" s="30"/>
      <c r="BDW4" s="30"/>
      <c r="BDX4" s="30"/>
      <c r="BDY4" s="30"/>
      <c r="BDZ4" s="30"/>
      <c r="BEA4" s="30"/>
      <c r="BEB4" s="30"/>
      <c r="BEC4" s="30"/>
      <c r="BED4" s="30"/>
      <c r="BEE4" s="30"/>
      <c r="BEF4" s="30"/>
      <c r="BEG4" s="30"/>
      <c r="BEH4" s="30"/>
      <c r="BEI4" s="30"/>
      <c r="BEJ4" s="30"/>
      <c r="BEK4" s="30"/>
      <c r="BEL4" s="30"/>
      <c r="BEM4" s="30"/>
      <c r="BEN4" s="30"/>
      <c r="BEO4" s="30"/>
      <c r="BEP4" s="30"/>
      <c r="BEQ4" s="30"/>
      <c r="BER4" s="30"/>
      <c r="BES4" s="30"/>
      <c r="BET4" s="30"/>
      <c r="BEU4" s="30"/>
      <c r="BEV4" s="30"/>
      <c r="BEW4" s="30"/>
      <c r="BEX4" s="30"/>
      <c r="BEY4" s="30"/>
      <c r="BEZ4" s="30"/>
      <c r="BFA4" s="30"/>
      <c r="BFB4" s="30"/>
      <c r="BFC4" s="30"/>
      <c r="BFD4" s="30"/>
      <c r="BFE4" s="30"/>
      <c r="BFF4" s="30"/>
      <c r="BFG4" s="30"/>
      <c r="BFH4" s="30"/>
      <c r="BFI4" s="30"/>
      <c r="BFJ4" s="30"/>
      <c r="BFK4" s="30"/>
      <c r="BFL4" s="30"/>
      <c r="BFM4" s="30"/>
      <c r="BFN4" s="30"/>
      <c r="BFO4" s="30"/>
      <c r="BFP4" s="30"/>
      <c r="BFQ4" s="30"/>
      <c r="BFR4" s="30"/>
      <c r="BFS4" s="30"/>
      <c r="BFT4" s="30"/>
      <c r="BFU4" s="30"/>
      <c r="BFV4" s="30"/>
      <c r="BFW4" s="30"/>
      <c r="BFX4" s="30"/>
      <c r="BFY4" s="30"/>
      <c r="BFZ4" s="30"/>
      <c r="BGA4" s="30"/>
      <c r="BGB4" s="30"/>
      <c r="BGC4" s="30"/>
      <c r="BGD4" s="30"/>
      <c r="BGE4" s="30"/>
      <c r="BGF4" s="30"/>
      <c r="BGG4" s="30"/>
      <c r="BGH4" s="30"/>
      <c r="BGI4" s="30"/>
      <c r="BGJ4" s="30"/>
      <c r="BGK4" s="30"/>
      <c r="BGL4" s="30"/>
      <c r="BGM4" s="30"/>
      <c r="BGN4" s="30"/>
      <c r="BGO4" s="30"/>
      <c r="BGP4" s="30"/>
      <c r="BGQ4" s="30"/>
      <c r="BGR4" s="30"/>
      <c r="BGS4" s="30"/>
      <c r="BGT4" s="30"/>
      <c r="BGU4" s="30"/>
      <c r="BGV4" s="30"/>
      <c r="BGW4" s="30"/>
      <c r="BGX4" s="30"/>
      <c r="BGY4" s="30"/>
      <c r="BGZ4" s="30"/>
      <c r="BHA4" s="30"/>
      <c r="BHB4" s="30"/>
      <c r="BHC4" s="30"/>
      <c r="BHD4" s="30"/>
      <c r="BHE4" s="30"/>
      <c r="BHF4" s="30"/>
      <c r="BHG4" s="30"/>
      <c r="BHH4" s="30"/>
      <c r="BHI4" s="30"/>
      <c r="BHJ4" s="30"/>
      <c r="BHK4" s="30"/>
      <c r="BHL4" s="30"/>
      <c r="BHM4" s="30"/>
      <c r="BHN4" s="30"/>
      <c r="BHO4" s="30"/>
      <c r="BHP4" s="30"/>
      <c r="BHQ4" s="30"/>
      <c r="BHR4" s="30"/>
      <c r="BHS4" s="30"/>
      <c r="BHT4" s="30"/>
      <c r="BHU4" s="30"/>
      <c r="BHV4" s="30"/>
      <c r="BHW4" s="30"/>
      <c r="BHX4" s="30"/>
      <c r="BHY4" s="30"/>
      <c r="BHZ4" s="30"/>
      <c r="BIA4" s="30"/>
      <c r="BIB4" s="30"/>
      <c r="BIC4" s="30"/>
      <c r="BID4" s="30"/>
      <c r="BIE4" s="30"/>
      <c r="BIF4" s="30"/>
      <c r="BIG4" s="30"/>
      <c r="BIH4" s="30"/>
      <c r="BII4" s="30"/>
      <c r="BIJ4" s="30"/>
      <c r="BIK4" s="30"/>
      <c r="BIL4" s="30"/>
      <c r="BIM4" s="30"/>
      <c r="BIN4" s="30"/>
      <c r="BIO4" s="30"/>
      <c r="BIP4" s="30"/>
      <c r="BIQ4" s="30"/>
      <c r="BIR4" s="30"/>
      <c r="BIS4" s="30"/>
      <c r="BIT4" s="30"/>
      <c r="BIU4" s="30"/>
      <c r="BIV4" s="30"/>
      <c r="BIW4" s="30"/>
      <c r="BIX4" s="30"/>
      <c r="BIY4" s="30"/>
      <c r="BIZ4" s="30"/>
      <c r="BJA4" s="30"/>
      <c r="BJB4" s="30"/>
      <c r="BJC4" s="30"/>
      <c r="BJD4" s="30"/>
      <c r="BJE4" s="30"/>
      <c r="BJF4" s="30"/>
      <c r="BJG4" s="30"/>
      <c r="BJH4" s="30"/>
      <c r="BJI4" s="30"/>
      <c r="BJJ4" s="30"/>
      <c r="BJK4" s="30"/>
      <c r="BJL4" s="30"/>
      <c r="BJM4" s="30"/>
      <c r="BJN4" s="30"/>
      <c r="BJO4" s="30"/>
      <c r="BJP4" s="30"/>
      <c r="BJQ4" s="30"/>
      <c r="BJR4" s="30"/>
      <c r="BJS4" s="30"/>
      <c r="BJT4" s="30"/>
      <c r="BJU4" s="30"/>
      <c r="BJV4" s="30"/>
      <c r="BJW4" s="30"/>
      <c r="BJX4" s="30"/>
      <c r="BJY4" s="30"/>
      <c r="BJZ4" s="30"/>
      <c r="BKA4" s="30"/>
      <c r="BKB4" s="30"/>
      <c r="BKC4" s="30"/>
      <c r="BKD4" s="30"/>
      <c r="BKE4" s="30"/>
      <c r="BKF4" s="30"/>
      <c r="BKG4" s="30"/>
      <c r="BKH4" s="30"/>
      <c r="BKI4" s="30"/>
      <c r="BKJ4" s="30"/>
      <c r="BKK4" s="30"/>
      <c r="BKL4" s="30"/>
      <c r="BKM4" s="30"/>
      <c r="BKN4" s="30"/>
      <c r="BKO4" s="30"/>
      <c r="BKP4" s="30"/>
      <c r="BKQ4" s="30"/>
      <c r="BKR4" s="30"/>
      <c r="BKS4" s="30"/>
      <c r="BKT4" s="30"/>
      <c r="BKU4" s="30"/>
      <c r="BKV4" s="30"/>
      <c r="BKW4" s="30"/>
      <c r="BKX4" s="30"/>
      <c r="BKY4" s="30"/>
      <c r="BKZ4" s="30"/>
      <c r="BLA4" s="30"/>
      <c r="BLB4" s="30"/>
      <c r="BLC4" s="30"/>
      <c r="BLD4" s="30"/>
      <c r="BLE4" s="30"/>
      <c r="BLF4" s="30"/>
      <c r="BLG4" s="30"/>
      <c r="BLH4" s="30"/>
      <c r="BLI4" s="30"/>
      <c r="BLJ4" s="30"/>
      <c r="BLK4" s="30"/>
      <c r="BLL4" s="30"/>
      <c r="BLM4" s="30"/>
      <c r="BLN4" s="30"/>
      <c r="BLO4" s="30"/>
      <c r="BLP4" s="30"/>
      <c r="BLQ4" s="30"/>
      <c r="BLR4" s="30"/>
      <c r="BLS4" s="30"/>
      <c r="BLT4" s="30"/>
      <c r="BLU4" s="30"/>
      <c r="BLV4" s="30"/>
      <c r="BLW4" s="30"/>
      <c r="BLX4" s="30"/>
      <c r="BLY4" s="30"/>
      <c r="BLZ4" s="30"/>
      <c r="BMA4" s="30"/>
      <c r="BMB4" s="30"/>
      <c r="BMC4" s="30"/>
      <c r="BMD4" s="30"/>
      <c r="BME4" s="30"/>
      <c r="BMF4" s="30"/>
      <c r="BMG4" s="30"/>
      <c r="BMH4" s="30"/>
      <c r="BMI4" s="30"/>
      <c r="BMJ4" s="30"/>
      <c r="BMK4" s="30"/>
      <c r="BML4" s="30"/>
      <c r="BMM4" s="30"/>
      <c r="BMN4" s="30"/>
      <c r="BMO4" s="30"/>
      <c r="BMP4" s="30"/>
      <c r="BMQ4" s="30"/>
      <c r="BMR4" s="30"/>
      <c r="BMS4" s="30"/>
      <c r="BMT4" s="30"/>
      <c r="BMU4" s="30"/>
      <c r="BMV4" s="30"/>
      <c r="BMW4" s="30"/>
      <c r="BMX4" s="30"/>
      <c r="BMY4" s="30"/>
      <c r="BMZ4" s="30"/>
      <c r="BNA4" s="30"/>
      <c r="BNB4" s="30"/>
      <c r="BNC4" s="30"/>
      <c r="BND4" s="30"/>
      <c r="BNE4" s="30"/>
      <c r="BNF4" s="30"/>
      <c r="BNG4" s="30"/>
      <c r="BNH4" s="30"/>
      <c r="BNI4" s="30"/>
      <c r="BNJ4" s="30"/>
      <c r="BNK4" s="30"/>
      <c r="BNL4" s="30"/>
      <c r="BNM4" s="30"/>
      <c r="BNN4" s="30"/>
      <c r="BNO4" s="30"/>
      <c r="BNP4" s="30"/>
      <c r="BNQ4" s="30"/>
      <c r="BNR4" s="30"/>
      <c r="BNS4" s="30"/>
      <c r="BNT4" s="30"/>
      <c r="BNU4" s="30"/>
      <c r="BNV4" s="30"/>
      <c r="BNW4" s="30"/>
      <c r="BNX4" s="30"/>
      <c r="BNY4" s="30"/>
      <c r="BNZ4" s="30"/>
      <c r="BOA4" s="30"/>
      <c r="BOB4" s="30"/>
      <c r="BOC4" s="30"/>
      <c r="BOD4" s="30"/>
      <c r="BOE4" s="30"/>
      <c r="BOF4" s="30"/>
      <c r="BOG4" s="30"/>
      <c r="BOH4" s="30"/>
      <c r="BOI4" s="30"/>
      <c r="BOJ4" s="30"/>
      <c r="BOK4" s="30"/>
      <c r="BOL4" s="30"/>
      <c r="BOM4" s="30"/>
      <c r="BON4" s="30"/>
      <c r="BOO4" s="30"/>
      <c r="BOP4" s="30"/>
      <c r="BOQ4" s="30"/>
      <c r="BOR4" s="30"/>
      <c r="BOS4" s="30"/>
      <c r="BOT4" s="30"/>
      <c r="BOU4" s="30"/>
      <c r="BOV4" s="30"/>
      <c r="BOW4" s="30"/>
      <c r="BOX4" s="30"/>
      <c r="BOY4" s="30"/>
      <c r="BOZ4" s="30"/>
      <c r="BPA4" s="30"/>
      <c r="BPB4" s="30"/>
      <c r="BPC4" s="30"/>
      <c r="BPD4" s="30"/>
      <c r="BPE4" s="30"/>
      <c r="BPF4" s="30"/>
      <c r="BPG4" s="30"/>
      <c r="BPH4" s="30"/>
      <c r="BPI4" s="30"/>
      <c r="BPJ4" s="30"/>
      <c r="BPK4" s="30"/>
      <c r="BPL4" s="30"/>
      <c r="BPM4" s="30"/>
      <c r="BPN4" s="30"/>
      <c r="BPO4" s="30"/>
      <c r="BPP4" s="30"/>
      <c r="BPQ4" s="30"/>
      <c r="BPR4" s="30"/>
      <c r="BPS4" s="30"/>
      <c r="BPT4" s="30"/>
      <c r="BPU4" s="30"/>
      <c r="BPV4" s="30"/>
      <c r="BPW4" s="30"/>
      <c r="BPX4" s="30"/>
      <c r="BPY4" s="30"/>
      <c r="BPZ4" s="30"/>
      <c r="BQA4" s="30"/>
      <c r="BQB4" s="30"/>
      <c r="BQC4" s="30"/>
      <c r="BQD4" s="30"/>
      <c r="BQE4" s="30"/>
      <c r="BQF4" s="30"/>
      <c r="BQG4" s="30"/>
      <c r="BQH4" s="30"/>
      <c r="BQI4" s="30"/>
      <c r="BQJ4" s="30"/>
      <c r="BQK4" s="30"/>
      <c r="BQL4" s="30"/>
      <c r="BQM4" s="30"/>
      <c r="BQN4" s="30"/>
      <c r="BQO4" s="30"/>
      <c r="BQP4" s="30"/>
      <c r="BQQ4" s="30"/>
      <c r="BQR4" s="30"/>
      <c r="BQS4" s="30"/>
      <c r="BQT4" s="30"/>
      <c r="BQU4" s="30"/>
      <c r="BQV4" s="30"/>
      <c r="BQW4" s="30"/>
      <c r="BQX4" s="30"/>
      <c r="BQY4" s="30"/>
      <c r="BQZ4" s="30"/>
      <c r="BRA4" s="30"/>
      <c r="BRB4" s="30"/>
      <c r="BRC4" s="30"/>
      <c r="BRD4" s="30"/>
      <c r="BRE4" s="30"/>
      <c r="BRF4" s="30"/>
      <c r="BRG4" s="30"/>
      <c r="BRH4" s="30"/>
      <c r="BRI4" s="30"/>
      <c r="BRJ4" s="30"/>
      <c r="BRK4" s="30"/>
      <c r="BRL4" s="30"/>
      <c r="BRM4" s="30"/>
      <c r="BRN4" s="30"/>
      <c r="BRO4" s="30"/>
      <c r="BRP4" s="30"/>
      <c r="BRQ4" s="30"/>
      <c r="BRR4" s="30"/>
      <c r="BRS4" s="30"/>
      <c r="BRT4" s="30"/>
      <c r="BRU4" s="30"/>
      <c r="BRV4" s="30"/>
      <c r="BRW4" s="30"/>
      <c r="BRX4" s="30"/>
      <c r="BRY4" s="30"/>
      <c r="BRZ4" s="30"/>
      <c r="BSA4" s="30"/>
      <c r="BSB4" s="30"/>
      <c r="BSC4" s="30"/>
      <c r="BSD4" s="30"/>
      <c r="BSE4" s="30"/>
      <c r="BSF4" s="30"/>
      <c r="BSG4" s="30"/>
      <c r="BSH4" s="30"/>
      <c r="BSI4" s="30"/>
      <c r="BSJ4" s="30"/>
      <c r="BSK4" s="30"/>
      <c r="BSL4" s="30"/>
      <c r="BSM4" s="30"/>
      <c r="BSN4" s="30"/>
      <c r="BSO4" s="30"/>
      <c r="BSP4" s="30"/>
      <c r="BSQ4" s="30"/>
      <c r="BSR4" s="30"/>
      <c r="BSS4" s="30"/>
      <c r="BST4" s="30"/>
      <c r="BSU4" s="30"/>
      <c r="BSV4" s="30"/>
      <c r="BSW4" s="30"/>
      <c r="BSX4" s="30"/>
      <c r="BSY4" s="30"/>
      <c r="BSZ4" s="30"/>
      <c r="BTA4" s="30"/>
      <c r="BTB4" s="30"/>
      <c r="BTC4" s="30"/>
      <c r="BTD4" s="30"/>
      <c r="BTE4" s="30"/>
      <c r="BTF4" s="30"/>
      <c r="BTG4" s="30"/>
      <c r="BTH4" s="30"/>
      <c r="BTI4" s="30"/>
      <c r="BTJ4" s="30"/>
      <c r="BTK4" s="30"/>
      <c r="BTL4" s="30"/>
      <c r="BTM4" s="30"/>
      <c r="BTN4" s="30"/>
      <c r="BTO4" s="30"/>
      <c r="BTP4" s="30"/>
      <c r="BTQ4" s="30"/>
      <c r="BTR4" s="30"/>
      <c r="BTS4" s="30"/>
      <c r="BTT4" s="30"/>
      <c r="BTU4" s="30"/>
      <c r="BTV4" s="30"/>
      <c r="BTW4" s="30"/>
      <c r="BTX4" s="30"/>
      <c r="BTY4" s="30"/>
      <c r="BTZ4" s="30"/>
      <c r="BUA4" s="30"/>
      <c r="BUB4" s="30"/>
      <c r="BUC4" s="30"/>
      <c r="BUD4" s="30"/>
      <c r="BUE4" s="30"/>
      <c r="BUF4" s="30"/>
      <c r="BUG4" s="30"/>
      <c r="BUH4" s="30"/>
      <c r="BUI4" s="30"/>
      <c r="BUJ4" s="30"/>
      <c r="BUK4" s="30"/>
      <c r="BUL4" s="30"/>
      <c r="BUM4" s="30"/>
      <c r="BUN4" s="30"/>
      <c r="BUO4" s="30"/>
      <c r="BUP4" s="30"/>
      <c r="BUQ4" s="30"/>
      <c r="BUR4" s="30"/>
      <c r="BUS4" s="30"/>
      <c r="BUT4" s="30"/>
      <c r="BUU4" s="30"/>
      <c r="BUV4" s="30"/>
      <c r="BUW4" s="30"/>
      <c r="BUX4" s="30"/>
      <c r="BUY4" s="30"/>
      <c r="BUZ4" s="30"/>
      <c r="BVA4" s="30"/>
      <c r="BVB4" s="30"/>
      <c r="BVC4" s="30"/>
      <c r="BVD4" s="30"/>
      <c r="BVE4" s="30"/>
      <c r="BVF4" s="30"/>
      <c r="BVG4" s="30"/>
      <c r="BVH4" s="30"/>
      <c r="BVI4" s="30"/>
      <c r="BVJ4" s="30"/>
      <c r="BVK4" s="30"/>
      <c r="BVL4" s="30"/>
      <c r="BVM4" s="30"/>
      <c r="BVN4" s="30"/>
      <c r="BVO4" s="30"/>
      <c r="BVP4" s="30"/>
      <c r="BVQ4" s="30"/>
      <c r="BVR4" s="30"/>
      <c r="BVS4" s="30"/>
      <c r="BVT4" s="30"/>
      <c r="BVU4" s="30"/>
      <c r="BVV4" s="30"/>
      <c r="BVW4" s="30"/>
      <c r="BVX4" s="30"/>
      <c r="BVY4" s="30"/>
      <c r="BVZ4" s="30"/>
      <c r="BWA4" s="30"/>
      <c r="BWB4" s="30"/>
      <c r="BWC4" s="30"/>
      <c r="BWD4" s="30"/>
      <c r="BWE4" s="30"/>
      <c r="BWF4" s="30"/>
      <c r="BWG4" s="30"/>
      <c r="BWH4" s="30"/>
      <c r="BWI4" s="30"/>
      <c r="BWJ4" s="30"/>
      <c r="BWK4" s="30"/>
      <c r="BWL4" s="30"/>
      <c r="BWM4" s="30"/>
      <c r="BWN4" s="30"/>
      <c r="BWO4" s="30"/>
      <c r="BWP4" s="30"/>
      <c r="BWQ4" s="30"/>
      <c r="BWR4" s="30"/>
      <c r="BWS4" s="30"/>
      <c r="BWT4" s="30"/>
      <c r="BWU4" s="30"/>
      <c r="BWV4" s="30"/>
      <c r="BWW4" s="30"/>
      <c r="BWX4" s="30"/>
      <c r="BWY4" s="30"/>
      <c r="BWZ4" s="30"/>
      <c r="BXA4" s="30"/>
      <c r="BXB4" s="30"/>
      <c r="BXC4" s="30"/>
      <c r="BXD4" s="30"/>
      <c r="BXE4" s="30"/>
      <c r="BXF4" s="30"/>
      <c r="BXG4" s="30"/>
      <c r="BXH4" s="30"/>
      <c r="BXI4" s="30"/>
      <c r="BXJ4" s="30"/>
      <c r="BXK4" s="30"/>
      <c r="BXL4" s="30"/>
      <c r="BXM4" s="30"/>
      <c r="BXN4" s="30"/>
      <c r="BXO4" s="30"/>
      <c r="BXP4" s="30"/>
      <c r="BXQ4" s="30"/>
      <c r="BXR4" s="30"/>
      <c r="BXS4" s="30"/>
      <c r="BXT4" s="30"/>
      <c r="BXU4" s="30"/>
      <c r="BXV4" s="30"/>
      <c r="BXW4" s="30"/>
      <c r="BXX4" s="30"/>
      <c r="BXY4" s="30"/>
      <c r="BXZ4" s="30"/>
      <c r="BYA4" s="30"/>
      <c r="BYB4" s="30"/>
      <c r="BYC4" s="30"/>
      <c r="BYD4" s="30"/>
      <c r="BYE4" s="30"/>
      <c r="BYF4" s="30"/>
      <c r="BYG4" s="30"/>
      <c r="BYH4" s="30"/>
      <c r="BYI4" s="30"/>
      <c r="BYJ4" s="30"/>
      <c r="BYK4" s="30"/>
      <c r="BYL4" s="30"/>
      <c r="BYM4" s="30"/>
      <c r="BYN4" s="30"/>
      <c r="BYO4" s="30"/>
      <c r="BYP4" s="30"/>
      <c r="BYQ4" s="30"/>
      <c r="BYR4" s="30"/>
      <c r="BYS4" s="30"/>
      <c r="BYT4" s="30"/>
      <c r="BYU4" s="30"/>
      <c r="BYV4" s="30"/>
      <c r="BYW4" s="30"/>
      <c r="BYX4" s="30"/>
      <c r="BYY4" s="30"/>
      <c r="BYZ4" s="30"/>
      <c r="BZA4" s="30"/>
      <c r="BZB4" s="30"/>
      <c r="BZC4" s="30"/>
      <c r="BZD4" s="30"/>
      <c r="BZE4" s="30"/>
      <c r="BZF4" s="30"/>
      <c r="BZG4" s="30"/>
      <c r="BZH4" s="30"/>
      <c r="BZI4" s="30"/>
      <c r="BZJ4" s="30"/>
      <c r="BZK4" s="30"/>
      <c r="BZL4" s="30"/>
      <c r="BZM4" s="30"/>
      <c r="BZN4" s="30"/>
      <c r="BZO4" s="30"/>
      <c r="BZP4" s="30"/>
      <c r="BZQ4" s="30"/>
      <c r="BZR4" s="30"/>
      <c r="BZS4" s="30"/>
      <c r="BZT4" s="30"/>
      <c r="BZU4" s="30"/>
      <c r="BZV4" s="30"/>
      <c r="BZW4" s="30"/>
      <c r="BZX4" s="30"/>
      <c r="BZY4" s="30"/>
      <c r="BZZ4" s="30"/>
      <c r="CAA4" s="30"/>
      <c r="CAB4" s="30"/>
      <c r="CAC4" s="30"/>
      <c r="CAD4" s="30"/>
      <c r="CAE4" s="30"/>
      <c r="CAF4" s="30"/>
      <c r="CAG4" s="30"/>
      <c r="CAH4" s="30"/>
      <c r="CAI4" s="30"/>
      <c r="CAJ4" s="30"/>
      <c r="CAK4" s="30"/>
      <c r="CAL4" s="30"/>
      <c r="CAM4" s="30"/>
      <c r="CAN4" s="30"/>
      <c r="CAO4" s="30"/>
      <c r="CAP4" s="30"/>
      <c r="CAQ4" s="30"/>
      <c r="CAR4" s="30"/>
      <c r="CAS4" s="30"/>
      <c r="CAT4" s="30"/>
      <c r="CAU4" s="30"/>
      <c r="CAV4" s="30"/>
      <c r="CAW4" s="30"/>
      <c r="CAX4" s="30"/>
      <c r="CAY4" s="30"/>
      <c r="CAZ4" s="30"/>
      <c r="CBA4" s="30"/>
      <c r="CBB4" s="30"/>
      <c r="CBC4" s="30"/>
      <c r="CBD4" s="30"/>
      <c r="CBE4" s="30"/>
      <c r="CBF4" s="30"/>
      <c r="CBG4" s="30"/>
      <c r="CBH4" s="30"/>
      <c r="CBI4" s="30"/>
      <c r="CBJ4" s="30"/>
      <c r="CBK4" s="30"/>
      <c r="CBL4" s="30"/>
      <c r="CBM4" s="30"/>
      <c r="CBN4" s="30"/>
      <c r="CBO4" s="30"/>
      <c r="CBP4" s="30"/>
      <c r="CBQ4" s="30"/>
      <c r="CBR4" s="30"/>
      <c r="CBS4" s="30"/>
      <c r="CBT4" s="30"/>
      <c r="CBU4" s="30"/>
      <c r="CBV4" s="30"/>
      <c r="CBW4" s="30"/>
      <c r="CBX4" s="30"/>
      <c r="CBY4" s="30"/>
      <c r="CBZ4" s="30"/>
      <c r="CCA4" s="30"/>
      <c r="CCB4" s="30"/>
      <c r="CCC4" s="30"/>
      <c r="CCD4" s="30"/>
      <c r="CCE4" s="30"/>
      <c r="CCF4" s="30"/>
      <c r="CCG4" s="30"/>
      <c r="CCH4" s="30"/>
      <c r="CCI4" s="30"/>
      <c r="CCJ4" s="30"/>
      <c r="CCK4" s="30"/>
      <c r="CCL4" s="30"/>
      <c r="CCM4" s="30"/>
      <c r="CCN4" s="30"/>
      <c r="CCO4" s="30"/>
      <c r="CCP4" s="30"/>
      <c r="CCQ4" s="30"/>
      <c r="CCR4" s="30"/>
      <c r="CCS4" s="30"/>
      <c r="CCT4" s="30"/>
      <c r="CCU4" s="30"/>
      <c r="CCV4" s="30"/>
      <c r="CCW4" s="30"/>
      <c r="CCX4" s="30"/>
      <c r="CCY4" s="30"/>
      <c r="CCZ4" s="30"/>
      <c r="CDA4" s="30"/>
      <c r="CDB4" s="30"/>
      <c r="CDC4" s="30"/>
      <c r="CDD4" s="30"/>
      <c r="CDE4" s="30"/>
      <c r="CDF4" s="30"/>
      <c r="CDG4" s="30"/>
      <c r="CDH4" s="30"/>
      <c r="CDI4" s="30"/>
      <c r="CDJ4" s="30"/>
      <c r="CDK4" s="30"/>
      <c r="CDL4" s="30"/>
      <c r="CDM4" s="30"/>
      <c r="CDN4" s="30"/>
      <c r="CDO4" s="30"/>
      <c r="CDP4" s="30"/>
      <c r="CDQ4" s="30"/>
      <c r="CDR4" s="30"/>
      <c r="CDS4" s="30"/>
      <c r="CDT4" s="30"/>
      <c r="CDU4" s="30"/>
      <c r="CDV4" s="30"/>
      <c r="CDW4" s="30"/>
      <c r="CDX4" s="30"/>
      <c r="CDY4" s="30"/>
      <c r="CDZ4" s="30"/>
      <c r="CEA4" s="30"/>
      <c r="CEB4" s="30"/>
      <c r="CEC4" s="30"/>
      <c r="CED4" s="30"/>
      <c r="CEE4" s="30"/>
      <c r="CEF4" s="30"/>
      <c r="CEG4" s="30"/>
      <c r="CEH4" s="30"/>
      <c r="CEI4" s="30"/>
      <c r="CEJ4" s="30"/>
      <c r="CEK4" s="30"/>
      <c r="CEL4" s="30"/>
      <c r="CEM4" s="30"/>
      <c r="CEN4" s="30"/>
      <c r="CEO4" s="30"/>
      <c r="CEP4" s="30"/>
      <c r="CEQ4" s="30"/>
      <c r="CER4" s="30"/>
      <c r="CES4" s="30"/>
      <c r="CET4" s="30"/>
      <c r="CEU4" s="30"/>
      <c r="CEV4" s="30"/>
      <c r="CEW4" s="30"/>
      <c r="CEX4" s="30"/>
      <c r="CEY4" s="30"/>
      <c r="CEZ4" s="30"/>
      <c r="CFA4" s="30"/>
      <c r="CFB4" s="30"/>
      <c r="CFC4" s="30"/>
      <c r="CFD4" s="30"/>
      <c r="CFE4" s="30"/>
      <c r="CFF4" s="30"/>
      <c r="CFG4" s="30"/>
      <c r="CFH4" s="30"/>
      <c r="CFI4" s="30"/>
      <c r="CFJ4" s="30"/>
      <c r="CFK4" s="30"/>
      <c r="CFL4" s="30"/>
      <c r="CFM4" s="30"/>
      <c r="CFN4" s="30"/>
      <c r="CFO4" s="30"/>
      <c r="CFP4" s="30"/>
      <c r="CFQ4" s="30"/>
      <c r="CFR4" s="30"/>
      <c r="CFS4" s="30"/>
      <c r="CFT4" s="30"/>
      <c r="CFU4" s="30"/>
      <c r="CFV4" s="30"/>
      <c r="CFW4" s="30"/>
      <c r="CFX4" s="30"/>
      <c r="CFY4" s="30"/>
      <c r="CFZ4" s="30"/>
      <c r="CGA4" s="30"/>
      <c r="CGB4" s="30"/>
      <c r="CGC4" s="30"/>
      <c r="CGD4" s="30"/>
      <c r="CGE4" s="30"/>
      <c r="CGF4" s="30"/>
      <c r="CGG4" s="30"/>
      <c r="CGH4" s="30"/>
      <c r="CGI4" s="30"/>
      <c r="CGJ4" s="30"/>
      <c r="CGK4" s="30"/>
      <c r="CGL4" s="30"/>
      <c r="CGM4" s="30"/>
      <c r="CGN4" s="30"/>
      <c r="CGO4" s="30"/>
      <c r="CGP4" s="30"/>
      <c r="CGQ4" s="30"/>
      <c r="CGR4" s="30"/>
      <c r="CGS4" s="30"/>
      <c r="CGT4" s="30"/>
      <c r="CGU4" s="30"/>
      <c r="CGV4" s="30"/>
      <c r="CGW4" s="30"/>
      <c r="CGX4" s="30"/>
      <c r="CGY4" s="30"/>
      <c r="CGZ4" s="30"/>
      <c r="CHA4" s="30"/>
      <c r="CHB4" s="30"/>
      <c r="CHC4" s="30"/>
      <c r="CHD4" s="30"/>
      <c r="CHE4" s="30"/>
      <c r="CHF4" s="30"/>
      <c r="CHG4" s="30"/>
      <c r="CHH4" s="30"/>
      <c r="CHI4" s="30"/>
      <c r="CHJ4" s="30"/>
      <c r="CHK4" s="30"/>
      <c r="CHL4" s="30"/>
      <c r="CHM4" s="30"/>
      <c r="CHN4" s="30"/>
      <c r="CHO4" s="30"/>
      <c r="CHP4" s="30"/>
      <c r="CHQ4" s="30"/>
      <c r="CHR4" s="30"/>
      <c r="CHS4" s="30"/>
      <c r="CHT4" s="30"/>
      <c r="CHU4" s="30"/>
      <c r="CHV4" s="30"/>
      <c r="CHW4" s="30"/>
      <c r="CHX4" s="30"/>
      <c r="CHY4" s="30"/>
      <c r="CHZ4" s="30"/>
      <c r="CIA4" s="30"/>
      <c r="CIB4" s="30"/>
      <c r="CIC4" s="30"/>
      <c r="CID4" s="30"/>
      <c r="CIE4" s="30"/>
      <c r="CIF4" s="30"/>
      <c r="CIG4" s="30"/>
      <c r="CIH4" s="30"/>
      <c r="CII4" s="30"/>
      <c r="CIJ4" s="30"/>
      <c r="CIK4" s="30"/>
      <c r="CIL4" s="30"/>
      <c r="CIM4" s="30"/>
      <c r="CIN4" s="30"/>
      <c r="CIO4" s="30"/>
      <c r="CIP4" s="30"/>
      <c r="CIQ4" s="30"/>
      <c r="CIR4" s="30"/>
      <c r="CIS4" s="30"/>
      <c r="CIT4" s="30"/>
      <c r="CIU4" s="30"/>
      <c r="CIV4" s="30"/>
      <c r="CIW4" s="30"/>
      <c r="CIX4" s="30"/>
      <c r="CIY4" s="30"/>
      <c r="CIZ4" s="30"/>
      <c r="CJA4" s="30"/>
      <c r="CJB4" s="30"/>
      <c r="CJC4" s="30"/>
      <c r="CJD4" s="30"/>
      <c r="CJE4" s="30"/>
      <c r="CJF4" s="30"/>
      <c r="CJG4" s="30"/>
      <c r="CJH4" s="30"/>
      <c r="CJI4" s="30"/>
      <c r="CJJ4" s="30"/>
      <c r="CJK4" s="30"/>
      <c r="CJL4" s="30"/>
      <c r="CJM4" s="30"/>
      <c r="CJN4" s="30"/>
      <c r="CJO4" s="30"/>
      <c r="CJP4" s="30"/>
      <c r="CJQ4" s="30"/>
      <c r="CJR4" s="30"/>
      <c r="CJS4" s="30"/>
      <c r="CJT4" s="30"/>
      <c r="CJU4" s="30"/>
      <c r="CJV4" s="30"/>
      <c r="CJW4" s="30"/>
      <c r="CJX4" s="30"/>
      <c r="CJY4" s="30"/>
      <c r="CJZ4" s="30"/>
      <c r="CKA4" s="30"/>
      <c r="CKB4" s="30"/>
      <c r="CKC4" s="30"/>
      <c r="CKD4" s="30"/>
      <c r="CKE4" s="30"/>
      <c r="CKF4" s="30"/>
      <c r="CKG4" s="30"/>
      <c r="CKH4" s="30"/>
      <c r="CKI4" s="30"/>
      <c r="CKJ4" s="30"/>
      <c r="CKK4" s="30"/>
      <c r="CKL4" s="30"/>
      <c r="CKM4" s="30"/>
      <c r="CKN4" s="30"/>
      <c r="CKO4" s="30"/>
      <c r="CKP4" s="30"/>
      <c r="CKQ4" s="30"/>
      <c r="CKR4" s="30"/>
      <c r="CKS4" s="30"/>
      <c r="CKT4" s="30"/>
      <c r="CKU4" s="30"/>
      <c r="CKV4" s="30"/>
      <c r="CKW4" s="30"/>
      <c r="CKX4" s="30"/>
      <c r="CKY4" s="30"/>
      <c r="CKZ4" s="30"/>
      <c r="CLA4" s="30"/>
      <c r="CLB4" s="30"/>
      <c r="CLC4" s="30"/>
      <c r="CLD4" s="30"/>
      <c r="CLE4" s="30"/>
      <c r="CLF4" s="30"/>
      <c r="CLG4" s="30"/>
      <c r="CLH4" s="30"/>
      <c r="CLI4" s="30"/>
      <c r="CLJ4" s="30"/>
      <c r="CLK4" s="30"/>
      <c r="CLL4" s="30"/>
      <c r="CLM4" s="30"/>
      <c r="CLN4" s="30"/>
      <c r="CLO4" s="30"/>
      <c r="CLP4" s="30"/>
      <c r="CLQ4" s="30"/>
      <c r="CLR4" s="30"/>
      <c r="CLS4" s="30"/>
      <c r="CLT4" s="30"/>
      <c r="CLU4" s="30"/>
      <c r="CLV4" s="30"/>
      <c r="CLW4" s="30"/>
      <c r="CLX4" s="30"/>
      <c r="CLY4" s="30"/>
      <c r="CLZ4" s="30"/>
      <c r="CMA4" s="30"/>
      <c r="CMB4" s="30"/>
      <c r="CMC4" s="30"/>
      <c r="CMD4" s="30"/>
      <c r="CME4" s="30"/>
      <c r="CMF4" s="30"/>
      <c r="CMG4" s="30"/>
      <c r="CMH4" s="30"/>
      <c r="CMI4" s="30"/>
      <c r="CMJ4" s="30"/>
      <c r="CMK4" s="30"/>
      <c r="CML4" s="30"/>
      <c r="CMM4" s="30"/>
      <c r="CMN4" s="30"/>
      <c r="CMO4" s="30"/>
      <c r="CMP4" s="30"/>
      <c r="CMQ4" s="30"/>
      <c r="CMR4" s="30"/>
      <c r="CMS4" s="30"/>
      <c r="CMT4" s="30"/>
      <c r="CMU4" s="30"/>
      <c r="CMV4" s="30"/>
      <c r="CMW4" s="30"/>
      <c r="CMX4" s="30"/>
      <c r="CMY4" s="30"/>
      <c r="CMZ4" s="30"/>
      <c r="CNA4" s="30"/>
      <c r="CNB4" s="30"/>
      <c r="CNC4" s="30"/>
      <c r="CND4" s="30"/>
      <c r="CNE4" s="30"/>
      <c r="CNF4" s="30"/>
      <c r="CNG4" s="30"/>
      <c r="CNH4" s="30"/>
      <c r="CNI4" s="30"/>
      <c r="CNJ4" s="30"/>
      <c r="CNK4" s="30"/>
      <c r="CNL4" s="30"/>
      <c r="CNM4" s="30"/>
      <c r="CNN4" s="30"/>
      <c r="CNO4" s="30"/>
      <c r="CNP4" s="30"/>
      <c r="CNQ4" s="30"/>
      <c r="CNR4" s="30"/>
      <c r="CNS4" s="30"/>
      <c r="CNT4" s="30"/>
      <c r="CNU4" s="30"/>
      <c r="CNV4" s="30"/>
      <c r="CNW4" s="30"/>
      <c r="CNX4" s="30"/>
      <c r="CNY4" s="30"/>
      <c r="CNZ4" s="30"/>
      <c r="COA4" s="30"/>
      <c r="COB4" s="30"/>
      <c r="COC4" s="30"/>
      <c r="COD4" s="30"/>
      <c r="COE4" s="30"/>
      <c r="COF4" s="30"/>
      <c r="COG4" s="30"/>
      <c r="COH4" s="30"/>
      <c r="COI4" s="30"/>
      <c r="COJ4" s="30"/>
      <c r="COK4" s="30"/>
      <c r="COL4" s="30"/>
      <c r="COM4" s="30"/>
      <c r="CON4" s="30"/>
      <c r="COO4" s="30"/>
      <c r="COP4" s="30"/>
      <c r="COQ4" s="30"/>
      <c r="COR4" s="30"/>
      <c r="COS4" s="30"/>
      <c r="COT4" s="30"/>
      <c r="COU4" s="30"/>
      <c r="COV4" s="30"/>
      <c r="COW4" s="30"/>
      <c r="COX4" s="30"/>
      <c r="COY4" s="30"/>
      <c r="COZ4" s="30"/>
      <c r="CPA4" s="30"/>
      <c r="CPB4" s="30"/>
      <c r="CPC4" s="30"/>
      <c r="CPD4" s="30"/>
      <c r="CPE4" s="30"/>
      <c r="CPF4" s="30"/>
      <c r="CPG4" s="30"/>
      <c r="CPH4" s="30"/>
      <c r="CPI4" s="30"/>
      <c r="CPJ4" s="30"/>
      <c r="CPK4" s="30"/>
      <c r="CPL4" s="30"/>
      <c r="CPM4" s="30"/>
      <c r="CPN4" s="30"/>
      <c r="CPO4" s="30"/>
      <c r="CPP4" s="30"/>
      <c r="CPQ4" s="30"/>
      <c r="CPR4" s="30"/>
      <c r="CPS4" s="30"/>
      <c r="CPT4" s="30"/>
      <c r="CPU4" s="30"/>
      <c r="CPV4" s="30"/>
      <c r="CPW4" s="30"/>
      <c r="CPX4" s="30"/>
      <c r="CPY4" s="30"/>
      <c r="CPZ4" s="30"/>
      <c r="CQA4" s="30"/>
      <c r="CQB4" s="30"/>
      <c r="CQC4" s="30"/>
      <c r="CQD4" s="30"/>
      <c r="CQE4" s="30"/>
      <c r="CQF4" s="30"/>
      <c r="CQG4" s="30"/>
      <c r="CQH4" s="30"/>
      <c r="CQI4" s="30"/>
      <c r="CQJ4" s="30"/>
      <c r="CQK4" s="30"/>
      <c r="CQL4" s="30"/>
      <c r="CQM4" s="30"/>
      <c r="CQN4" s="30"/>
      <c r="CQO4" s="30"/>
      <c r="CQP4" s="30"/>
      <c r="CQQ4" s="30"/>
      <c r="CQR4" s="30"/>
      <c r="CQS4" s="30"/>
      <c r="CQT4" s="30"/>
      <c r="CQU4" s="30"/>
      <c r="CQV4" s="30"/>
      <c r="CQW4" s="30"/>
      <c r="CQX4" s="30"/>
      <c r="CQY4" s="30"/>
      <c r="CQZ4" s="30"/>
      <c r="CRA4" s="30"/>
      <c r="CRB4" s="30"/>
      <c r="CRC4" s="30"/>
      <c r="CRD4" s="30"/>
      <c r="CRE4" s="30"/>
      <c r="CRF4" s="30"/>
      <c r="CRG4" s="30"/>
      <c r="CRH4" s="30"/>
      <c r="CRI4" s="30"/>
      <c r="CRJ4" s="30"/>
      <c r="CRK4" s="30"/>
      <c r="CRL4" s="30"/>
      <c r="CRM4" s="30"/>
      <c r="CRN4" s="30"/>
      <c r="CRO4" s="30"/>
      <c r="CRP4" s="30"/>
      <c r="CRQ4" s="30"/>
      <c r="CRR4" s="30"/>
      <c r="CRS4" s="30"/>
      <c r="CRT4" s="30"/>
      <c r="CRU4" s="30"/>
      <c r="CRV4" s="30"/>
      <c r="CRW4" s="30"/>
      <c r="CRX4" s="30"/>
      <c r="CRY4" s="30"/>
      <c r="CRZ4" s="30"/>
      <c r="CSA4" s="30"/>
      <c r="CSB4" s="30"/>
      <c r="CSC4" s="30"/>
      <c r="CSD4" s="30"/>
      <c r="CSE4" s="30"/>
      <c r="CSF4" s="30"/>
      <c r="CSG4" s="30"/>
      <c r="CSH4" s="30"/>
      <c r="CSI4" s="30"/>
      <c r="CSJ4" s="30"/>
      <c r="CSK4" s="30"/>
      <c r="CSL4" s="30"/>
      <c r="CSM4" s="30"/>
      <c r="CSN4" s="30"/>
      <c r="CSO4" s="30"/>
      <c r="CSP4" s="30"/>
      <c r="CSQ4" s="30"/>
      <c r="CSR4" s="30"/>
      <c r="CSS4" s="30"/>
      <c r="CST4" s="30"/>
      <c r="CSU4" s="30"/>
      <c r="CSV4" s="30"/>
      <c r="CSW4" s="30"/>
      <c r="CSX4" s="30"/>
      <c r="CSY4" s="30"/>
      <c r="CSZ4" s="30"/>
      <c r="CTA4" s="30"/>
      <c r="CTB4" s="30"/>
      <c r="CTC4" s="30"/>
      <c r="CTD4" s="30"/>
      <c r="CTE4" s="30"/>
      <c r="CTF4" s="30"/>
      <c r="CTG4" s="30"/>
      <c r="CTH4" s="30"/>
      <c r="CTI4" s="30"/>
      <c r="CTJ4" s="30"/>
      <c r="CTK4" s="30"/>
      <c r="CTL4" s="30"/>
      <c r="CTM4" s="30"/>
      <c r="CTN4" s="30"/>
      <c r="CTO4" s="30"/>
      <c r="CTP4" s="30"/>
      <c r="CTQ4" s="30"/>
      <c r="CTR4" s="30"/>
      <c r="CTS4" s="30"/>
      <c r="CTT4" s="30"/>
      <c r="CTU4" s="30"/>
      <c r="CTV4" s="30"/>
      <c r="CTW4" s="30"/>
      <c r="CTX4" s="30"/>
      <c r="CTY4" s="30"/>
      <c r="CTZ4" s="30"/>
      <c r="CUA4" s="30"/>
      <c r="CUB4" s="30"/>
      <c r="CUC4" s="30"/>
      <c r="CUD4" s="30"/>
      <c r="CUE4" s="30"/>
      <c r="CUF4" s="30"/>
      <c r="CUG4" s="30"/>
      <c r="CUH4" s="30"/>
      <c r="CUI4" s="30"/>
      <c r="CUJ4" s="30"/>
      <c r="CUK4" s="30"/>
      <c r="CUL4" s="30"/>
      <c r="CUM4" s="30"/>
      <c r="CUN4" s="30"/>
      <c r="CUO4" s="30"/>
      <c r="CUP4" s="30"/>
      <c r="CUQ4" s="30"/>
      <c r="CUR4" s="30"/>
      <c r="CUS4" s="30"/>
      <c r="CUT4" s="30"/>
      <c r="CUU4" s="30"/>
      <c r="CUV4" s="30"/>
      <c r="CUW4" s="30"/>
      <c r="CUX4" s="30"/>
      <c r="CUY4" s="30"/>
      <c r="CUZ4" s="30"/>
      <c r="CVA4" s="30"/>
      <c r="CVB4" s="30"/>
      <c r="CVC4" s="30"/>
      <c r="CVD4" s="30"/>
      <c r="CVE4" s="30"/>
      <c r="CVF4" s="30"/>
      <c r="CVG4" s="30"/>
      <c r="CVH4" s="30"/>
      <c r="CVI4" s="30"/>
      <c r="CVJ4" s="30"/>
      <c r="CVK4" s="30"/>
      <c r="CVL4" s="30"/>
      <c r="CVM4" s="30"/>
      <c r="CVN4" s="30"/>
      <c r="CVO4" s="30"/>
      <c r="CVP4" s="30"/>
      <c r="CVQ4" s="30"/>
      <c r="CVR4" s="30"/>
      <c r="CVS4" s="30"/>
      <c r="CVT4" s="30"/>
      <c r="CVU4" s="30"/>
      <c r="CVV4" s="30"/>
      <c r="CVW4" s="30"/>
      <c r="CVX4" s="30"/>
      <c r="CVY4" s="30"/>
      <c r="CVZ4" s="30"/>
      <c r="CWA4" s="30"/>
      <c r="CWB4" s="30"/>
      <c r="CWC4" s="30"/>
      <c r="CWD4" s="30"/>
      <c r="CWE4" s="30"/>
      <c r="CWF4" s="30"/>
      <c r="CWG4" s="30"/>
      <c r="CWH4" s="30"/>
      <c r="CWI4" s="30"/>
      <c r="CWJ4" s="30"/>
      <c r="CWK4" s="30"/>
      <c r="CWL4" s="30"/>
      <c r="CWM4" s="30"/>
      <c r="CWN4" s="30"/>
      <c r="CWO4" s="30"/>
      <c r="CWP4" s="30"/>
      <c r="CWQ4" s="30"/>
      <c r="CWR4" s="30"/>
      <c r="CWS4" s="30"/>
      <c r="CWT4" s="30"/>
      <c r="CWU4" s="30"/>
      <c r="CWV4" s="30"/>
      <c r="CWW4" s="30"/>
      <c r="CWX4" s="30"/>
      <c r="CWY4" s="30"/>
      <c r="CWZ4" s="30"/>
      <c r="CXA4" s="30"/>
      <c r="CXB4" s="30"/>
      <c r="CXC4" s="30"/>
      <c r="CXD4" s="30"/>
      <c r="CXE4" s="30"/>
      <c r="CXF4" s="30"/>
      <c r="CXG4" s="30"/>
      <c r="CXH4" s="30"/>
      <c r="CXI4" s="30"/>
      <c r="CXJ4" s="30"/>
      <c r="CXK4" s="30"/>
      <c r="CXL4" s="30"/>
      <c r="CXM4" s="30"/>
      <c r="CXN4" s="30"/>
      <c r="CXO4" s="30"/>
      <c r="CXP4" s="30"/>
      <c r="CXQ4" s="30"/>
      <c r="CXR4" s="30"/>
      <c r="CXS4" s="30"/>
      <c r="CXT4" s="30"/>
      <c r="CXU4" s="30"/>
      <c r="CXV4" s="30"/>
      <c r="CXW4" s="30"/>
      <c r="CXX4" s="30"/>
      <c r="CXY4" s="30"/>
      <c r="CXZ4" s="30"/>
      <c r="CYA4" s="30"/>
      <c r="CYB4" s="30"/>
      <c r="CYC4" s="30"/>
      <c r="CYD4" s="30"/>
      <c r="CYE4" s="30"/>
      <c r="CYF4" s="30"/>
      <c r="CYG4" s="30"/>
      <c r="CYH4" s="30"/>
      <c r="CYI4" s="30"/>
      <c r="CYJ4" s="30"/>
      <c r="CYK4" s="30"/>
      <c r="CYL4" s="30"/>
      <c r="CYM4" s="30"/>
      <c r="CYN4" s="30"/>
      <c r="CYO4" s="30"/>
      <c r="CYP4" s="30"/>
      <c r="CYQ4" s="30"/>
      <c r="CYR4" s="30"/>
      <c r="CYS4" s="30"/>
      <c r="CYT4" s="30"/>
      <c r="CYU4" s="30"/>
      <c r="CYV4" s="30"/>
      <c r="CYW4" s="30"/>
      <c r="CYX4" s="30"/>
      <c r="CYY4" s="30"/>
      <c r="CYZ4" s="30"/>
      <c r="CZA4" s="30"/>
      <c r="CZB4" s="30"/>
      <c r="CZC4" s="30"/>
      <c r="CZD4" s="30"/>
      <c r="CZE4" s="30"/>
      <c r="CZF4" s="30"/>
      <c r="CZG4" s="30"/>
      <c r="CZH4" s="30"/>
      <c r="CZI4" s="30"/>
      <c r="CZJ4" s="30"/>
      <c r="CZK4" s="30"/>
      <c r="CZL4" s="30"/>
      <c r="CZM4" s="30"/>
      <c r="CZN4" s="30"/>
      <c r="CZO4" s="30"/>
      <c r="CZP4" s="30"/>
      <c r="CZQ4" s="30"/>
      <c r="CZR4" s="30"/>
      <c r="CZS4" s="30"/>
      <c r="CZT4" s="30"/>
      <c r="CZU4" s="30"/>
      <c r="CZV4" s="30"/>
      <c r="CZW4" s="30"/>
      <c r="CZX4" s="30"/>
      <c r="CZY4" s="30"/>
      <c r="CZZ4" s="30"/>
      <c r="DAA4" s="30"/>
      <c r="DAB4" s="30"/>
      <c r="DAC4" s="30"/>
      <c r="DAD4" s="30"/>
      <c r="DAE4" s="30"/>
      <c r="DAF4" s="30"/>
      <c r="DAG4" s="30"/>
      <c r="DAH4" s="30"/>
      <c r="DAI4" s="30"/>
      <c r="DAJ4" s="30"/>
      <c r="DAK4" s="30"/>
      <c r="DAL4" s="30"/>
      <c r="DAM4" s="30"/>
      <c r="DAN4" s="30"/>
      <c r="DAO4" s="30"/>
      <c r="DAP4" s="30"/>
      <c r="DAQ4" s="30"/>
      <c r="DAR4" s="30"/>
      <c r="DAS4" s="30"/>
      <c r="DAT4" s="30"/>
      <c r="DAU4" s="30"/>
      <c r="DAV4" s="30"/>
      <c r="DAW4" s="30"/>
      <c r="DAX4" s="30"/>
      <c r="DAY4" s="30"/>
      <c r="DAZ4" s="30"/>
      <c r="DBA4" s="30"/>
      <c r="DBB4" s="30"/>
      <c r="DBC4" s="30"/>
      <c r="DBD4" s="30"/>
      <c r="DBE4" s="30"/>
      <c r="DBF4" s="30"/>
      <c r="DBG4" s="30"/>
      <c r="DBH4" s="30"/>
      <c r="DBI4" s="30"/>
      <c r="DBJ4" s="30"/>
      <c r="DBK4" s="30"/>
      <c r="DBL4" s="30"/>
      <c r="DBM4" s="30"/>
      <c r="DBN4" s="30"/>
      <c r="DBO4" s="30"/>
      <c r="DBP4" s="30"/>
      <c r="DBQ4" s="30"/>
      <c r="DBR4" s="30"/>
      <c r="DBS4" s="30"/>
      <c r="DBT4" s="30"/>
      <c r="DBU4" s="30"/>
      <c r="DBV4" s="30"/>
      <c r="DBW4" s="30"/>
      <c r="DBX4" s="30"/>
      <c r="DBY4" s="30"/>
      <c r="DBZ4" s="30"/>
      <c r="DCA4" s="30"/>
      <c r="DCB4" s="30"/>
      <c r="DCC4" s="30"/>
      <c r="DCD4" s="30"/>
      <c r="DCE4" s="30"/>
      <c r="DCF4" s="30"/>
      <c r="DCG4" s="30"/>
      <c r="DCH4" s="30"/>
      <c r="DCI4" s="30"/>
      <c r="DCJ4" s="30"/>
      <c r="DCK4" s="30"/>
      <c r="DCL4" s="30"/>
      <c r="DCM4" s="30"/>
      <c r="DCN4" s="30"/>
      <c r="DCO4" s="30"/>
      <c r="DCP4" s="30"/>
      <c r="DCQ4" s="30"/>
      <c r="DCR4" s="30"/>
      <c r="DCS4" s="30"/>
      <c r="DCT4" s="30"/>
      <c r="DCU4" s="30"/>
      <c r="DCV4" s="30"/>
      <c r="DCW4" s="30"/>
      <c r="DCX4" s="30"/>
      <c r="DCY4" s="30"/>
      <c r="DCZ4" s="30"/>
      <c r="DDA4" s="30"/>
      <c r="DDB4" s="30"/>
      <c r="DDC4" s="30"/>
      <c r="DDD4" s="30"/>
      <c r="DDE4" s="30"/>
      <c r="DDF4" s="30"/>
      <c r="DDG4" s="30"/>
      <c r="DDH4" s="30"/>
      <c r="DDI4" s="30"/>
      <c r="DDJ4" s="30"/>
      <c r="DDK4" s="30"/>
      <c r="DDL4" s="30"/>
      <c r="DDM4" s="30"/>
      <c r="DDN4" s="30"/>
      <c r="DDO4" s="30"/>
      <c r="DDP4" s="30"/>
      <c r="DDQ4" s="30"/>
      <c r="DDR4" s="30"/>
      <c r="DDS4" s="30"/>
      <c r="DDT4" s="30"/>
      <c r="DDU4" s="30"/>
      <c r="DDV4" s="30"/>
      <c r="DDW4" s="30"/>
      <c r="DDX4" s="30"/>
      <c r="DDY4" s="30"/>
      <c r="DDZ4" s="30"/>
      <c r="DEA4" s="30"/>
      <c r="DEB4" s="30"/>
      <c r="DEC4" s="30"/>
      <c r="DED4" s="30"/>
      <c r="DEE4" s="30"/>
      <c r="DEF4" s="30"/>
      <c r="DEG4" s="30"/>
      <c r="DEH4" s="30"/>
      <c r="DEI4" s="30"/>
      <c r="DEJ4" s="30"/>
      <c r="DEK4" s="30"/>
      <c r="DEL4" s="30"/>
      <c r="DEM4" s="30"/>
      <c r="DEN4" s="30"/>
      <c r="DEO4" s="30"/>
      <c r="DEP4" s="30"/>
      <c r="DEQ4" s="30"/>
      <c r="DER4" s="30"/>
      <c r="DES4" s="30"/>
      <c r="DET4" s="30"/>
      <c r="DEU4" s="30"/>
      <c r="DEV4" s="30"/>
      <c r="DEW4" s="30"/>
      <c r="DEX4" s="30"/>
      <c r="DEY4" s="30"/>
      <c r="DEZ4" s="30"/>
      <c r="DFA4" s="30"/>
      <c r="DFB4" s="30"/>
      <c r="DFC4" s="30"/>
      <c r="DFD4" s="30"/>
      <c r="DFE4" s="30"/>
      <c r="DFF4" s="30"/>
      <c r="DFG4" s="30"/>
      <c r="DFH4" s="30"/>
      <c r="DFI4" s="30"/>
      <c r="DFJ4" s="30"/>
      <c r="DFK4" s="30"/>
      <c r="DFL4" s="30"/>
      <c r="DFM4" s="30"/>
      <c r="DFN4" s="30"/>
      <c r="DFO4" s="30"/>
      <c r="DFP4" s="30"/>
      <c r="DFQ4" s="30"/>
      <c r="DFR4" s="30"/>
      <c r="DFS4" s="30"/>
      <c r="DFT4" s="30"/>
      <c r="DFU4" s="30"/>
      <c r="DFV4" s="30"/>
      <c r="DFW4" s="30"/>
      <c r="DFX4" s="30"/>
      <c r="DFY4" s="30"/>
      <c r="DFZ4" s="30"/>
      <c r="DGA4" s="30"/>
      <c r="DGB4" s="30"/>
      <c r="DGC4" s="30"/>
      <c r="DGD4" s="30"/>
      <c r="DGE4" s="30"/>
      <c r="DGF4" s="30"/>
      <c r="DGG4" s="30"/>
      <c r="DGH4" s="30"/>
      <c r="DGI4" s="30"/>
      <c r="DGJ4" s="30"/>
      <c r="DGK4" s="30"/>
      <c r="DGL4" s="30"/>
      <c r="DGM4" s="30"/>
      <c r="DGN4" s="30"/>
      <c r="DGO4" s="30"/>
      <c r="DGP4" s="30"/>
      <c r="DGQ4" s="30"/>
      <c r="DGR4" s="30"/>
      <c r="DGS4" s="30"/>
      <c r="DGT4" s="30"/>
      <c r="DGU4" s="30"/>
      <c r="DGV4" s="30"/>
      <c r="DGW4" s="30"/>
      <c r="DGX4" s="30"/>
      <c r="DGY4" s="30"/>
      <c r="DGZ4" s="30"/>
      <c r="DHA4" s="30"/>
      <c r="DHB4" s="30"/>
      <c r="DHC4" s="30"/>
      <c r="DHD4" s="30"/>
      <c r="DHE4" s="30"/>
      <c r="DHF4" s="30"/>
      <c r="DHG4" s="30"/>
      <c r="DHH4" s="30"/>
      <c r="DHI4" s="30"/>
      <c r="DHJ4" s="30"/>
      <c r="DHK4" s="30"/>
      <c r="DHL4" s="30"/>
      <c r="DHM4" s="30"/>
      <c r="DHN4" s="30"/>
      <c r="DHO4" s="30"/>
      <c r="DHP4" s="30"/>
      <c r="DHQ4" s="30"/>
      <c r="DHR4" s="30"/>
      <c r="DHS4" s="30"/>
      <c r="DHT4" s="30"/>
      <c r="DHU4" s="30"/>
      <c r="DHV4" s="30"/>
      <c r="DHW4" s="30"/>
      <c r="DHX4" s="30"/>
      <c r="DHY4" s="30"/>
      <c r="DHZ4" s="30"/>
      <c r="DIA4" s="30"/>
      <c r="DIB4" s="30"/>
      <c r="DIC4" s="30"/>
      <c r="DID4" s="30"/>
      <c r="DIE4" s="30"/>
      <c r="DIF4" s="30"/>
      <c r="DIG4" s="30"/>
      <c r="DIH4" s="30"/>
      <c r="DII4" s="30"/>
      <c r="DIJ4" s="30"/>
      <c r="DIK4" s="30"/>
      <c r="DIL4" s="30"/>
      <c r="DIM4" s="30"/>
      <c r="DIN4" s="30"/>
      <c r="DIO4" s="30"/>
      <c r="DIP4" s="30"/>
      <c r="DIQ4" s="30"/>
      <c r="DIR4" s="30"/>
      <c r="DIS4" s="30"/>
      <c r="DIT4" s="30"/>
      <c r="DIU4" s="30"/>
      <c r="DIV4" s="30"/>
      <c r="DIW4" s="30"/>
      <c r="DIX4" s="30"/>
      <c r="DIY4" s="30"/>
      <c r="DIZ4" s="30"/>
      <c r="DJA4" s="30"/>
      <c r="DJB4" s="30"/>
      <c r="DJC4" s="30"/>
      <c r="DJD4" s="30"/>
      <c r="DJE4" s="30"/>
      <c r="DJF4" s="30"/>
      <c r="DJG4" s="30"/>
      <c r="DJH4" s="30"/>
      <c r="DJI4" s="30"/>
      <c r="DJJ4" s="30"/>
      <c r="DJK4" s="30"/>
      <c r="DJL4" s="30"/>
      <c r="DJM4" s="30"/>
      <c r="DJN4" s="30"/>
      <c r="DJO4" s="30"/>
      <c r="DJP4" s="30"/>
      <c r="DJQ4" s="30"/>
      <c r="DJR4" s="30"/>
      <c r="DJS4" s="30"/>
      <c r="DJT4" s="30"/>
      <c r="DJU4" s="30"/>
      <c r="DJV4" s="30"/>
      <c r="DJW4" s="30"/>
      <c r="DJX4" s="30"/>
      <c r="DJY4" s="30"/>
      <c r="DJZ4" s="30"/>
      <c r="DKA4" s="30"/>
      <c r="DKB4" s="30"/>
      <c r="DKC4" s="30"/>
      <c r="DKD4" s="30"/>
      <c r="DKE4" s="30"/>
      <c r="DKF4" s="30"/>
      <c r="DKG4" s="30"/>
      <c r="DKH4" s="30"/>
      <c r="DKI4" s="30"/>
      <c r="DKJ4" s="30"/>
      <c r="DKK4" s="30"/>
      <c r="DKL4" s="30"/>
      <c r="DKM4" s="30"/>
      <c r="DKN4" s="30"/>
      <c r="DKO4" s="30"/>
      <c r="DKP4" s="30"/>
      <c r="DKQ4" s="30"/>
      <c r="DKR4" s="30"/>
      <c r="DKS4" s="30"/>
      <c r="DKT4" s="30"/>
      <c r="DKU4" s="30"/>
      <c r="DKV4" s="30"/>
      <c r="DKW4" s="30"/>
      <c r="DKX4" s="30"/>
      <c r="DKY4" s="30"/>
      <c r="DKZ4" s="30"/>
      <c r="DLA4" s="30"/>
      <c r="DLB4" s="30"/>
      <c r="DLC4" s="30"/>
      <c r="DLD4" s="30"/>
      <c r="DLE4" s="30"/>
      <c r="DLF4" s="30"/>
      <c r="DLG4" s="30"/>
      <c r="DLH4" s="30"/>
      <c r="DLI4" s="30"/>
      <c r="DLJ4" s="30"/>
      <c r="DLK4" s="30"/>
      <c r="DLL4" s="30"/>
      <c r="DLM4" s="30"/>
      <c r="DLN4" s="30"/>
      <c r="DLO4" s="30"/>
      <c r="DLP4" s="30"/>
      <c r="DLQ4" s="30"/>
      <c r="DLR4" s="30"/>
      <c r="DLS4" s="30"/>
      <c r="DLT4" s="30"/>
      <c r="DLU4" s="30"/>
      <c r="DLV4" s="30"/>
      <c r="DLW4" s="30"/>
      <c r="DLX4" s="30"/>
      <c r="DLY4" s="30"/>
      <c r="DLZ4" s="30"/>
      <c r="DMA4" s="30"/>
      <c r="DMB4" s="30"/>
      <c r="DMC4" s="30"/>
      <c r="DMD4" s="30"/>
      <c r="DME4" s="30"/>
      <c r="DMF4" s="30"/>
      <c r="DMG4" s="30"/>
      <c r="DMH4" s="30"/>
      <c r="DMI4" s="30"/>
      <c r="DMJ4" s="30"/>
      <c r="DMK4" s="30"/>
      <c r="DML4" s="30"/>
      <c r="DMM4" s="30"/>
      <c r="DMN4" s="30"/>
      <c r="DMO4" s="30"/>
      <c r="DMP4" s="30"/>
      <c r="DMQ4" s="30"/>
      <c r="DMR4" s="30"/>
      <c r="DMS4" s="30"/>
      <c r="DMT4" s="30"/>
      <c r="DMU4" s="30"/>
      <c r="DMV4" s="30"/>
      <c r="DMW4" s="30"/>
      <c r="DMX4" s="30"/>
      <c r="DMY4" s="30"/>
      <c r="DMZ4" s="30"/>
      <c r="DNA4" s="30"/>
      <c r="DNB4" s="30"/>
      <c r="DNC4" s="30"/>
      <c r="DND4" s="30"/>
      <c r="DNE4" s="30"/>
      <c r="DNF4" s="30"/>
      <c r="DNG4" s="30"/>
      <c r="DNH4" s="30"/>
      <c r="DNI4" s="30"/>
      <c r="DNJ4" s="30"/>
      <c r="DNK4" s="30"/>
      <c r="DNL4" s="30"/>
      <c r="DNM4" s="30"/>
      <c r="DNN4" s="30"/>
      <c r="DNO4" s="30"/>
      <c r="DNP4" s="30"/>
      <c r="DNQ4" s="30"/>
      <c r="DNR4" s="30"/>
      <c r="DNS4" s="30"/>
      <c r="DNT4" s="30"/>
      <c r="DNU4" s="30"/>
      <c r="DNV4" s="30"/>
      <c r="DNW4" s="30"/>
      <c r="DNX4" s="30"/>
      <c r="DNY4" s="30"/>
      <c r="DNZ4" s="30"/>
      <c r="DOA4" s="30"/>
      <c r="DOB4" s="30"/>
      <c r="DOC4" s="30"/>
      <c r="DOD4" s="30"/>
      <c r="DOE4" s="30"/>
      <c r="DOF4" s="30"/>
      <c r="DOG4" s="30"/>
      <c r="DOH4" s="30"/>
      <c r="DOI4" s="30"/>
      <c r="DOJ4" s="30"/>
      <c r="DOK4" s="30"/>
      <c r="DOL4" s="30"/>
      <c r="DOM4" s="30"/>
      <c r="DON4" s="30"/>
      <c r="DOO4" s="30"/>
      <c r="DOP4" s="30"/>
      <c r="DOQ4" s="30"/>
      <c r="DOR4" s="30"/>
      <c r="DOS4" s="30"/>
      <c r="DOT4" s="30"/>
      <c r="DOU4" s="30"/>
      <c r="DOV4" s="30"/>
      <c r="DOW4" s="30"/>
      <c r="DOX4" s="30"/>
      <c r="DOY4" s="30"/>
      <c r="DOZ4" s="30"/>
      <c r="DPA4" s="30"/>
      <c r="DPB4" s="30"/>
      <c r="DPC4" s="30"/>
      <c r="DPD4" s="30"/>
      <c r="DPE4" s="30"/>
      <c r="DPF4" s="30"/>
      <c r="DPG4" s="30"/>
      <c r="DPH4" s="30"/>
      <c r="DPI4" s="30"/>
      <c r="DPJ4" s="30"/>
      <c r="DPK4" s="30"/>
      <c r="DPL4" s="30"/>
      <c r="DPM4" s="30"/>
      <c r="DPN4" s="30"/>
      <c r="DPO4" s="30"/>
      <c r="DPP4" s="30"/>
      <c r="DPQ4" s="30"/>
      <c r="DPR4" s="30"/>
      <c r="DPS4" s="30"/>
      <c r="DPT4" s="30"/>
      <c r="DPU4" s="30"/>
      <c r="DPV4" s="30"/>
      <c r="DPW4" s="30"/>
      <c r="DPX4" s="30"/>
      <c r="DPY4" s="30"/>
      <c r="DPZ4" s="30"/>
      <c r="DQA4" s="30"/>
      <c r="DQB4" s="30"/>
      <c r="DQC4" s="30"/>
      <c r="DQD4" s="30"/>
      <c r="DQE4" s="30"/>
      <c r="DQF4" s="30"/>
      <c r="DQG4" s="30"/>
      <c r="DQH4" s="30"/>
      <c r="DQI4" s="30"/>
      <c r="DQJ4" s="30"/>
      <c r="DQK4" s="30"/>
      <c r="DQL4" s="30"/>
      <c r="DQM4" s="30"/>
      <c r="DQN4" s="30"/>
      <c r="DQO4" s="30"/>
      <c r="DQP4" s="30"/>
      <c r="DQQ4" s="30"/>
      <c r="DQR4" s="30"/>
      <c r="DQS4" s="30"/>
      <c r="DQT4" s="30"/>
      <c r="DQU4" s="30"/>
      <c r="DQV4" s="30"/>
      <c r="DQW4" s="30"/>
      <c r="DQX4" s="30"/>
      <c r="DQY4" s="30"/>
      <c r="DQZ4" s="30"/>
      <c r="DRA4" s="30"/>
      <c r="DRB4" s="30"/>
      <c r="DRC4" s="30"/>
      <c r="DRD4" s="30"/>
      <c r="DRE4" s="30"/>
      <c r="DRF4" s="30"/>
      <c r="DRG4" s="30"/>
      <c r="DRH4" s="30"/>
      <c r="DRI4" s="30"/>
      <c r="DRJ4" s="30"/>
      <c r="DRK4" s="30"/>
      <c r="DRL4" s="30"/>
      <c r="DRM4" s="30"/>
      <c r="DRN4" s="30"/>
      <c r="DRO4" s="30"/>
      <c r="DRP4" s="30"/>
      <c r="DRQ4" s="30"/>
      <c r="DRR4" s="30"/>
      <c r="DRS4" s="30"/>
      <c r="DRT4" s="30"/>
      <c r="DRU4" s="30"/>
      <c r="DRV4" s="30"/>
      <c r="DRW4" s="30"/>
      <c r="DRX4" s="30"/>
      <c r="DRY4" s="30"/>
      <c r="DRZ4" s="30"/>
      <c r="DSA4" s="30"/>
      <c r="DSB4" s="30"/>
      <c r="DSC4" s="30"/>
      <c r="DSD4" s="30"/>
      <c r="DSE4" s="30"/>
      <c r="DSF4" s="30"/>
      <c r="DSG4" s="30"/>
      <c r="DSH4" s="30"/>
      <c r="DSI4" s="30"/>
      <c r="DSJ4" s="30"/>
      <c r="DSK4" s="30"/>
      <c r="DSL4" s="30"/>
      <c r="DSM4" s="30"/>
      <c r="DSN4" s="30"/>
      <c r="DSO4" s="30"/>
      <c r="DSP4" s="30"/>
      <c r="DSQ4" s="30"/>
      <c r="DSR4" s="30"/>
      <c r="DSS4" s="30"/>
      <c r="DST4" s="30"/>
      <c r="DSU4" s="30"/>
      <c r="DSV4" s="30"/>
      <c r="DSW4" s="30"/>
      <c r="DSX4" s="30"/>
      <c r="DSY4" s="30"/>
      <c r="DSZ4" s="30"/>
      <c r="DTA4" s="30"/>
      <c r="DTB4" s="30"/>
      <c r="DTC4" s="30"/>
      <c r="DTD4" s="30"/>
      <c r="DTE4" s="30"/>
      <c r="DTF4" s="30"/>
      <c r="DTG4" s="30"/>
      <c r="DTH4" s="30"/>
      <c r="DTI4" s="30"/>
      <c r="DTJ4" s="30"/>
      <c r="DTK4" s="30"/>
      <c r="DTL4" s="30"/>
      <c r="DTM4" s="30"/>
      <c r="DTN4" s="30"/>
      <c r="DTO4" s="30"/>
      <c r="DTP4" s="30"/>
      <c r="DTQ4" s="30"/>
      <c r="DTR4" s="30"/>
      <c r="DTS4" s="30"/>
      <c r="DTT4" s="30"/>
      <c r="DTU4" s="30"/>
      <c r="DTV4" s="30"/>
      <c r="DTW4" s="30"/>
      <c r="DTX4" s="30"/>
      <c r="DTY4" s="30"/>
      <c r="DTZ4" s="30"/>
      <c r="DUA4" s="30"/>
      <c r="DUB4" s="30"/>
      <c r="DUC4" s="30"/>
      <c r="DUD4" s="30"/>
      <c r="DUE4" s="30"/>
      <c r="DUF4" s="30"/>
      <c r="DUG4" s="30"/>
      <c r="DUH4" s="30"/>
      <c r="DUI4" s="30"/>
      <c r="DUJ4" s="30"/>
      <c r="DUK4" s="30"/>
      <c r="DUL4" s="30"/>
      <c r="DUM4" s="30"/>
      <c r="DUN4" s="30"/>
      <c r="DUO4" s="30"/>
      <c r="DUP4" s="30"/>
      <c r="DUQ4" s="30"/>
      <c r="DUR4" s="30"/>
      <c r="DUS4" s="30"/>
      <c r="DUT4" s="30"/>
      <c r="DUU4" s="30"/>
      <c r="DUV4" s="30"/>
      <c r="DUW4" s="30"/>
      <c r="DUX4" s="30"/>
      <c r="DUY4" s="30"/>
      <c r="DUZ4" s="30"/>
      <c r="DVA4" s="30"/>
      <c r="DVB4" s="30"/>
      <c r="DVC4" s="30"/>
      <c r="DVD4" s="30"/>
      <c r="DVE4" s="30"/>
      <c r="DVF4" s="30"/>
      <c r="DVG4" s="30"/>
      <c r="DVH4" s="30"/>
      <c r="DVI4" s="30"/>
      <c r="DVJ4" s="30"/>
      <c r="DVK4" s="30"/>
      <c r="DVL4" s="30"/>
      <c r="DVM4" s="30"/>
      <c r="DVN4" s="30"/>
      <c r="DVO4" s="30"/>
      <c r="DVP4" s="30"/>
      <c r="DVQ4" s="30"/>
      <c r="DVR4" s="30"/>
      <c r="DVS4" s="30"/>
      <c r="DVT4" s="30"/>
      <c r="DVU4" s="30"/>
      <c r="DVV4" s="30"/>
      <c r="DVW4" s="30"/>
      <c r="DVX4" s="30"/>
      <c r="DVY4" s="30"/>
      <c r="DVZ4" s="30"/>
      <c r="DWA4" s="30"/>
      <c r="DWB4" s="30"/>
      <c r="DWC4" s="30"/>
      <c r="DWD4" s="30"/>
      <c r="DWE4" s="30"/>
      <c r="DWF4" s="30"/>
      <c r="DWG4" s="30"/>
      <c r="DWH4" s="30"/>
      <c r="DWI4" s="30"/>
      <c r="DWJ4" s="30"/>
      <c r="DWK4" s="30"/>
      <c r="DWL4" s="30"/>
      <c r="DWM4" s="30"/>
      <c r="DWN4" s="30"/>
      <c r="DWO4" s="30"/>
      <c r="DWP4" s="30"/>
      <c r="DWQ4" s="30"/>
      <c r="DWR4" s="30"/>
      <c r="DWS4" s="30"/>
      <c r="DWT4" s="30"/>
      <c r="DWU4" s="30"/>
      <c r="DWV4" s="30"/>
      <c r="DWW4" s="30"/>
      <c r="DWX4" s="30"/>
      <c r="DWY4" s="30"/>
      <c r="DWZ4" s="30"/>
      <c r="DXA4" s="30"/>
      <c r="DXB4" s="30"/>
      <c r="DXC4" s="30"/>
      <c r="DXD4" s="30"/>
      <c r="DXE4" s="30"/>
      <c r="DXF4" s="30"/>
      <c r="DXG4" s="30"/>
      <c r="DXH4" s="30"/>
      <c r="DXI4" s="30"/>
      <c r="DXJ4" s="30"/>
      <c r="DXK4" s="30"/>
      <c r="DXL4" s="30"/>
      <c r="DXM4" s="30"/>
      <c r="DXN4" s="30"/>
      <c r="DXO4" s="30"/>
      <c r="DXP4" s="30"/>
      <c r="DXQ4" s="30"/>
      <c r="DXR4" s="30"/>
      <c r="DXS4" s="30"/>
      <c r="DXT4" s="30"/>
      <c r="DXU4" s="30"/>
      <c r="DXV4" s="30"/>
      <c r="DXW4" s="30"/>
      <c r="DXX4" s="30"/>
      <c r="DXY4" s="30"/>
      <c r="DXZ4" s="30"/>
      <c r="DYA4" s="30"/>
      <c r="DYB4" s="30"/>
      <c r="DYC4" s="30"/>
      <c r="DYD4" s="30"/>
      <c r="DYE4" s="30"/>
      <c r="DYF4" s="30"/>
      <c r="DYG4" s="30"/>
      <c r="DYH4" s="30"/>
      <c r="DYI4" s="30"/>
      <c r="DYJ4" s="30"/>
      <c r="DYK4" s="30"/>
      <c r="DYL4" s="30"/>
      <c r="DYM4" s="30"/>
      <c r="DYN4" s="30"/>
      <c r="DYO4" s="30"/>
      <c r="DYP4" s="30"/>
      <c r="DYQ4" s="30"/>
      <c r="DYR4" s="30"/>
      <c r="DYS4" s="30"/>
      <c r="DYT4" s="30"/>
      <c r="DYU4" s="30"/>
      <c r="DYV4" s="30"/>
      <c r="DYW4" s="30"/>
      <c r="DYX4" s="30"/>
      <c r="DYY4" s="30"/>
      <c r="DYZ4" s="30"/>
      <c r="DZA4" s="30"/>
      <c r="DZB4" s="30"/>
      <c r="DZC4" s="30"/>
      <c r="DZD4" s="30"/>
      <c r="DZE4" s="30"/>
      <c r="DZF4" s="30"/>
      <c r="DZG4" s="30"/>
      <c r="DZH4" s="30"/>
      <c r="DZI4" s="30"/>
      <c r="DZJ4" s="30"/>
      <c r="DZK4" s="30"/>
      <c r="DZL4" s="30"/>
      <c r="DZM4" s="30"/>
      <c r="DZN4" s="30"/>
      <c r="DZO4" s="30"/>
      <c r="DZP4" s="30"/>
      <c r="DZQ4" s="30"/>
      <c r="DZR4" s="30"/>
      <c r="DZS4" s="30"/>
      <c r="DZT4" s="30"/>
      <c r="DZU4" s="30"/>
      <c r="DZV4" s="30"/>
      <c r="DZW4" s="30"/>
      <c r="DZX4" s="30"/>
      <c r="DZY4" s="30"/>
      <c r="DZZ4" s="30"/>
      <c r="EAA4" s="30"/>
      <c r="EAB4" s="30"/>
      <c r="EAC4" s="30"/>
      <c r="EAD4" s="30"/>
      <c r="EAE4" s="30"/>
      <c r="EAF4" s="30"/>
      <c r="EAG4" s="30"/>
      <c r="EAH4" s="30"/>
      <c r="EAI4" s="30"/>
      <c r="EAJ4" s="30"/>
      <c r="EAK4" s="30"/>
      <c r="EAL4" s="30"/>
      <c r="EAM4" s="30"/>
      <c r="EAN4" s="30"/>
      <c r="EAO4" s="30"/>
      <c r="EAP4" s="30"/>
      <c r="EAQ4" s="30"/>
      <c r="EAR4" s="30"/>
      <c r="EAS4" s="30"/>
      <c r="EAT4" s="30"/>
      <c r="EAU4" s="30"/>
      <c r="EAV4" s="30"/>
      <c r="EAW4" s="30"/>
      <c r="EAX4" s="30"/>
      <c r="EAY4" s="30"/>
      <c r="EAZ4" s="30"/>
      <c r="EBA4" s="30"/>
      <c r="EBB4" s="30"/>
      <c r="EBC4" s="30"/>
      <c r="EBD4" s="30"/>
      <c r="EBE4" s="30"/>
      <c r="EBF4" s="30"/>
      <c r="EBG4" s="30"/>
      <c r="EBH4" s="30"/>
      <c r="EBI4" s="30"/>
      <c r="EBJ4" s="30"/>
      <c r="EBK4" s="30"/>
      <c r="EBL4" s="30"/>
      <c r="EBM4" s="30"/>
      <c r="EBN4" s="30"/>
      <c r="EBO4" s="30"/>
      <c r="EBP4" s="30"/>
      <c r="EBQ4" s="30"/>
      <c r="EBR4" s="30"/>
      <c r="EBS4" s="30"/>
      <c r="EBT4" s="30"/>
      <c r="EBU4" s="30"/>
      <c r="EBV4" s="30"/>
      <c r="EBW4" s="30"/>
      <c r="EBX4" s="30"/>
      <c r="EBY4" s="30"/>
      <c r="EBZ4" s="30"/>
      <c r="ECA4" s="30"/>
      <c r="ECB4" s="30"/>
      <c r="ECC4" s="30"/>
      <c r="ECD4" s="30"/>
      <c r="ECE4" s="30"/>
      <c r="ECF4" s="30"/>
      <c r="ECG4" s="30"/>
      <c r="ECH4" s="30"/>
      <c r="ECI4" s="30"/>
      <c r="ECJ4" s="30"/>
      <c r="ECK4" s="30"/>
      <c r="ECL4" s="30"/>
      <c r="ECM4" s="30"/>
      <c r="ECN4" s="30"/>
      <c r="ECO4" s="30"/>
      <c r="ECP4" s="30"/>
      <c r="ECQ4" s="30"/>
      <c r="ECR4" s="30"/>
      <c r="ECS4" s="30"/>
      <c r="ECT4" s="30"/>
      <c r="ECU4" s="30"/>
      <c r="ECV4" s="30"/>
      <c r="ECW4" s="30"/>
      <c r="ECX4" s="30"/>
      <c r="ECY4" s="30"/>
      <c r="ECZ4" s="30"/>
      <c r="EDA4" s="30"/>
      <c r="EDB4" s="30"/>
      <c r="EDC4" s="30"/>
      <c r="EDD4" s="30"/>
      <c r="EDE4" s="30"/>
      <c r="EDF4" s="30"/>
      <c r="EDG4" s="30"/>
      <c r="EDH4" s="30"/>
      <c r="EDI4" s="30"/>
      <c r="EDJ4" s="30"/>
      <c r="EDK4" s="30"/>
      <c r="EDL4" s="30"/>
      <c r="EDM4" s="30"/>
      <c r="EDN4" s="30"/>
      <c r="EDO4" s="30"/>
      <c r="EDP4" s="30"/>
      <c r="EDQ4" s="30"/>
      <c r="EDR4" s="30"/>
      <c r="EDS4" s="30"/>
      <c r="EDT4" s="30"/>
      <c r="EDU4" s="30"/>
      <c r="EDV4" s="30"/>
      <c r="EDW4" s="30"/>
      <c r="EDX4" s="30"/>
      <c r="EDY4" s="30"/>
      <c r="EDZ4" s="30"/>
      <c r="EEA4" s="30"/>
      <c r="EEB4" s="30"/>
      <c r="EEC4" s="30"/>
      <c r="EED4" s="30"/>
      <c r="EEE4" s="30"/>
      <c r="EEF4" s="30"/>
      <c r="EEG4" s="30"/>
      <c r="EEH4" s="30"/>
      <c r="EEI4" s="30"/>
      <c r="EEJ4" s="30"/>
      <c r="EEK4" s="30"/>
      <c r="EEL4" s="30"/>
      <c r="EEM4" s="30"/>
      <c r="EEN4" s="30"/>
      <c r="EEO4" s="30"/>
      <c r="EEP4" s="30"/>
      <c r="EEQ4" s="30"/>
      <c r="EER4" s="30"/>
      <c r="EES4" s="30"/>
      <c r="EET4" s="30"/>
      <c r="EEU4" s="30"/>
      <c r="EEV4" s="30"/>
      <c r="EEW4" s="30"/>
      <c r="EEX4" s="30"/>
      <c r="EEY4" s="30"/>
      <c r="EEZ4" s="30"/>
      <c r="EFA4" s="30"/>
      <c r="EFB4" s="30"/>
      <c r="EFC4" s="30"/>
      <c r="EFD4" s="30"/>
      <c r="EFE4" s="30"/>
      <c r="EFF4" s="30"/>
      <c r="EFG4" s="30"/>
      <c r="EFH4" s="30"/>
      <c r="EFI4" s="30"/>
      <c r="EFJ4" s="30"/>
      <c r="EFK4" s="30"/>
      <c r="EFL4" s="30"/>
      <c r="EFM4" s="30"/>
      <c r="EFN4" s="30"/>
      <c r="EFO4" s="30"/>
      <c r="EFP4" s="30"/>
      <c r="EFQ4" s="30"/>
      <c r="EFR4" s="30"/>
      <c r="EFS4" s="30"/>
      <c r="EFT4" s="30"/>
      <c r="EFU4" s="30"/>
      <c r="EFV4" s="30"/>
      <c r="EFW4" s="30"/>
      <c r="EFX4" s="30"/>
      <c r="EFY4" s="30"/>
      <c r="EFZ4" s="30"/>
      <c r="EGA4" s="30"/>
      <c r="EGB4" s="30"/>
      <c r="EGC4" s="30"/>
      <c r="EGD4" s="30"/>
      <c r="EGE4" s="30"/>
      <c r="EGF4" s="30"/>
      <c r="EGG4" s="30"/>
      <c r="EGH4" s="30"/>
      <c r="EGI4" s="30"/>
      <c r="EGJ4" s="30"/>
      <c r="EGK4" s="30"/>
      <c r="EGL4" s="30"/>
      <c r="EGM4" s="30"/>
      <c r="EGN4" s="30"/>
      <c r="EGO4" s="30"/>
      <c r="EGP4" s="30"/>
      <c r="EGQ4" s="30"/>
      <c r="EGR4" s="30"/>
      <c r="EGS4" s="30"/>
      <c r="EGT4" s="30"/>
      <c r="EGU4" s="30"/>
      <c r="EGV4" s="30"/>
      <c r="EGW4" s="30"/>
      <c r="EGX4" s="30"/>
      <c r="EGY4" s="30"/>
      <c r="EGZ4" s="30"/>
      <c r="EHA4" s="30"/>
      <c r="EHB4" s="30"/>
      <c r="EHC4" s="30"/>
      <c r="EHD4" s="30"/>
      <c r="EHE4" s="30"/>
      <c r="EHF4" s="30"/>
      <c r="EHG4" s="30"/>
      <c r="EHH4" s="30"/>
      <c r="EHI4" s="30"/>
      <c r="EHJ4" s="30"/>
      <c r="EHK4" s="30"/>
      <c r="EHL4" s="30"/>
      <c r="EHM4" s="30"/>
      <c r="EHN4" s="30"/>
      <c r="EHO4" s="30"/>
      <c r="EHP4" s="30"/>
      <c r="EHQ4" s="30"/>
      <c r="EHR4" s="30"/>
      <c r="EHS4" s="30"/>
      <c r="EHT4" s="30"/>
      <c r="EHU4" s="30"/>
      <c r="EHV4" s="30"/>
      <c r="EHW4" s="30"/>
      <c r="EHX4" s="30"/>
      <c r="EHY4" s="30"/>
      <c r="EHZ4" s="30"/>
      <c r="EIA4" s="30"/>
      <c r="EIB4" s="30"/>
      <c r="EIC4" s="30"/>
      <c r="EID4" s="30"/>
      <c r="EIE4" s="30"/>
      <c r="EIF4" s="30"/>
      <c r="EIG4" s="30"/>
      <c r="EIH4" s="30"/>
      <c r="EII4" s="30"/>
      <c r="EIJ4" s="30"/>
      <c r="EIK4" s="30"/>
      <c r="EIL4" s="30"/>
      <c r="EIM4" s="30"/>
      <c r="EIN4" s="30"/>
      <c r="EIO4" s="30"/>
      <c r="EIP4" s="30"/>
      <c r="EIQ4" s="30"/>
      <c r="EIR4" s="30"/>
      <c r="EIS4" s="30"/>
      <c r="EIT4" s="30"/>
      <c r="EIU4" s="30"/>
      <c r="EIV4" s="30"/>
      <c r="EIW4" s="30"/>
      <c r="EIX4" s="30"/>
      <c r="EIY4" s="30"/>
      <c r="EIZ4" s="30"/>
      <c r="EJA4" s="30"/>
      <c r="EJB4" s="30"/>
      <c r="EJC4" s="30"/>
      <c r="EJD4" s="30"/>
      <c r="EJE4" s="30"/>
      <c r="EJF4" s="30"/>
      <c r="EJG4" s="30"/>
      <c r="EJH4" s="30"/>
      <c r="EJI4" s="30"/>
      <c r="EJJ4" s="30"/>
      <c r="EJK4" s="30"/>
      <c r="EJL4" s="30"/>
      <c r="EJM4" s="30"/>
      <c r="EJN4" s="30"/>
      <c r="EJO4" s="30"/>
      <c r="EJP4" s="30"/>
      <c r="EJQ4" s="30"/>
      <c r="EJR4" s="30"/>
      <c r="EJS4" s="30"/>
      <c r="EJT4" s="30"/>
      <c r="EJU4" s="30"/>
      <c r="EJV4" s="30"/>
      <c r="EJW4" s="30"/>
      <c r="EJX4" s="30"/>
      <c r="EJY4" s="30"/>
      <c r="EJZ4" s="30"/>
      <c r="EKA4" s="30"/>
      <c r="EKB4" s="30"/>
      <c r="EKC4" s="30"/>
      <c r="EKD4" s="30"/>
      <c r="EKE4" s="30"/>
      <c r="EKF4" s="30"/>
      <c r="EKG4" s="30"/>
      <c r="EKH4" s="30"/>
      <c r="EKI4" s="30"/>
      <c r="EKJ4" s="30"/>
      <c r="EKK4" s="30"/>
      <c r="EKL4" s="30"/>
      <c r="EKM4" s="30"/>
      <c r="EKN4" s="30"/>
      <c r="EKO4" s="30"/>
      <c r="EKP4" s="30"/>
      <c r="EKQ4" s="30"/>
      <c r="EKR4" s="30"/>
      <c r="EKS4" s="30"/>
      <c r="EKT4" s="30"/>
      <c r="EKU4" s="30"/>
      <c r="EKV4" s="30"/>
      <c r="EKW4" s="30"/>
      <c r="EKX4" s="30"/>
      <c r="EKY4" s="30"/>
      <c r="EKZ4" s="30"/>
      <c r="ELA4" s="30"/>
      <c r="ELB4" s="30"/>
      <c r="ELC4" s="30"/>
      <c r="ELD4" s="30"/>
      <c r="ELE4" s="30"/>
      <c r="ELF4" s="30"/>
      <c r="ELG4" s="30"/>
      <c r="ELH4" s="30"/>
      <c r="ELI4" s="30"/>
      <c r="ELJ4" s="30"/>
      <c r="ELK4" s="30"/>
      <c r="ELL4" s="30"/>
      <c r="ELM4" s="30"/>
      <c r="ELN4" s="30"/>
      <c r="ELO4" s="30"/>
      <c r="ELP4" s="30"/>
      <c r="ELQ4" s="30"/>
      <c r="ELR4" s="30"/>
      <c r="ELS4" s="30"/>
      <c r="ELT4" s="30"/>
      <c r="ELU4" s="30"/>
      <c r="ELV4" s="30"/>
      <c r="ELW4" s="30"/>
      <c r="ELX4" s="30"/>
      <c r="ELY4" s="30"/>
      <c r="ELZ4" s="30"/>
      <c r="EMA4" s="30"/>
      <c r="EMB4" s="30"/>
      <c r="EMC4" s="30"/>
      <c r="EMD4" s="30"/>
      <c r="EME4" s="30"/>
      <c r="EMF4" s="30"/>
      <c r="EMG4" s="30"/>
      <c r="EMH4" s="30"/>
      <c r="EMI4" s="30"/>
      <c r="EMJ4" s="30"/>
      <c r="EMK4" s="30"/>
      <c r="EML4" s="30"/>
      <c r="EMM4" s="30"/>
      <c r="EMN4" s="30"/>
      <c r="EMO4" s="30"/>
      <c r="EMP4" s="30"/>
      <c r="EMQ4" s="30"/>
      <c r="EMR4" s="30"/>
      <c r="EMS4" s="30"/>
      <c r="EMT4" s="30"/>
      <c r="EMU4" s="30"/>
      <c r="EMV4" s="30"/>
      <c r="EMW4" s="30"/>
      <c r="EMX4" s="30"/>
      <c r="EMY4" s="30"/>
      <c r="EMZ4" s="30"/>
      <c r="ENA4" s="30"/>
      <c r="ENB4" s="30"/>
      <c r="ENC4" s="30"/>
      <c r="END4" s="30"/>
      <c r="ENE4" s="30"/>
      <c r="ENF4" s="30"/>
      <c r="ENG4" s="30"/>
      <c r="ENH4" s="30"/>
      <c r="ENI4" s="30"/>
      <c r="ENJ4" s="30"/>
      <c r="ENK4" s="30"/>
      <c r="ENL4" s="30"/>
      <c r="ENM4" s="30"/>
      <c r="ENN4" s="30"/>
      <c r="ENO4" s="30"/>
      <c r="ENP4" s="30"/>
      <c r="ENQ4" s="30"/>
      <c r="ENR4" s="30"/>
      <c r="ENS4" s="30"/>
      <c r="ENT4" s="30"/>
      <c r="ENU4" s="30"/>
      <c r="ENV4" s="30"/>
      <c r="ENW4" s="30"/>
      <c r="ENX4" s="30"/>
      <c r="ENY4" s="30"/>
      <c r="ENZ4" s="30"/>
      <c r="EOA4" s="30"/>
      <c r="EOB4" s="30"/>
      <c r="EOC4" s="30"/>
      <c r="EOD4" s="30"/>
      <c r="EOE4" s="30"/>
      <c r="EOF4" s="30"/>
      <c r="EOG4" s="30"/>
      <c r="EOH4" s="30"/>
      <c r="EOI4" s="30"/>
      <c r="EOJ4" s="30"/>
      <c r="EOK4" s="30"/>
      <c r="EOL4" s="30"/>
      <c r="EOM4" s="30"/>
      <c r="EON4" s="30"/>
      <c r="EOO4" s="30"/>
      <c r="EOP4" s="30"/>
      <c r="EOQ4" s="30"/>
      <c r="EOR4" s="30"/>
      <c r="EOS4" s="30"/>
      <c r="EOT4" s="30"/>
      <c r="EOU4" s="30"/>
      <c r="EOV4" s="30"/>
      <c r="EOW4" s="30"/>
      <c r="EOX4" s="30"/>
      <c r="EOY4" s="30"/>
      <c r="EOZ4" s="30"/>
      <c r="EPA4" s="30"/>
      <c r="EPB4" s="30"/>
      <c r="EPC4" s="30"/>
      <c r="EPD4" s="30"/>
      <c r="EPE4" s="30"/>
      <c r="EPF4" s="30"/>
      <c r="EPG4" s="30"/>
      <c r="EPH4" s="30"/>
      <c r="EPI4" s="30"/>
      <c r="EPJ4" s="30"/>
      <c r="EPK4" s="30"/>
      <c r="EPL4" s="30"/>
      <c r="EPM4" s="30"/>
      <c r="EPN4" s="30"/>
      <c r="EPO4" s="30"/>
      <c r="EPP4" s="30"/>
      <c r="EPQ4" s="30"/>
      <c r="EPR4" s="30"/>
      <c r="EPS4" s="30"/>
      <c r="EPT4" s="30"/>
      <c r="EPU4" s="30"/>
      <c r="EPV4" s="30"/>
      <c r="EPW4" s="30"/>
      <c r="EPX4" s="30"/>
      <c r="EPY4" s="30"/>
      <c r="EPZ4" s="30"/>
      <c r="EQA4" s="30"/>
      <c r="EQB4" s="30"/>
      <c r="EQC4" s="30"/>
      <c r="EQD4" s="30"/>
      <c r="EQE4" s="30"/>
      <c r="EQF4" s="30"/>
      <c r="EQG4" s="30"/>
      <c r="EQH4" s="30"/>
      <c r="EQI4" s="30"/>
      <c r="EQJ4" s="30"/>
      <c r="EQK4" s="30"/>
      <c r="EQL4" s="30"/>
      <c r="EQM4" s="30"/>
      <c r="EQN4" s="30"/>
      <c r="EQO4" s="30"/>
      <c r="EQP4" s="30"/>
      <c r="EQQ4" s="30"/>
      <c r="EQR4" s="30"/>
      <c r="EQS4" s="30"/>
      <c r="EQT4" s="30"/>
      <c r="EQU4" s="30"/>
      <c r="EQV4" s="30"/>
      <c r="EQW4" s="30"/>
      <c r="EQX4" s="30"/>
      <c r="EQY4" s="30"/>
      <c r="EQZ4" s="30"/>
      <c r="ERA4" s="30"/>
      <c r="ERB4" s="30"/>
      <c r="ERC4" s="30"/>
      <c r="ERD4" s="30"/>
      <c r="ERE4" s="30"/>
      <c r="ERF4" s="30"/>
      <c r="ERG4" s="30"/>
      <c r="ERH4" s="30"/>
      <c r="ERI4" s="30"/>
      <c r="ERJ4" s="30"/>
      <c r="ERK4" s="30"/>
      <c r="ERL4" s="30"/>
      <c r="ERM4" s="30"/>
      <c r="ERN4" s="30"/>
      <c r="ERO4" s="30"/>
      <c r="ERP4" s="30"/>
      <c r="ERQ4" s="30"/>
      <c r="ERR4" s="30"/>
      <c r="ERS4" s="30"/>
      <c r="ERT4" s="30"/>
      <c r="ERU4" s="30"/>
      <c r="ERV4" s="30"/>
      <c r="ERW4" s="30"/>
      <c r="ERX4" s="30"/>
      <c r="ERY4" s="30"/>
      <c r="ERZ4" s="30"/>
      <c r="ESA4" s="30"/>
      <c r="ESB4" s="30"/>
      <c r="ESC4" s="30"/>
      <c r="ESD4" s="30"/>
      <c r="ESE4" s="30"/>
      <c r="ESF4" s="30"/>
      <c r="ESG4" s="30"/>
      <c r="ESH4" s="30"/>
      <c r="ESI4" s="30"/>
      <c r="ESJ4" s="30"/>
      <c r="ESK4" s="30"/>
      <c r="ESL4" s="30"/>
      <c r="ESM4" s="30"/>
      <c r="ESN4" s="30"/>
      <c r="ESO4" s="30"/>
      <c r="ESP4" s="30"/>
      <c r="ESQ4" s="30"/>
      <c r="ESR4" s="30"/>
      <c r="ESS4" s="30"/>
      <c r="EST4" s="30"/>
      <c r="ESU4" s="30"/>
      <c r="ESV4" s="30"/>
      <c r="ESW4" s="30"/>
      <c r="ESX4" s="30"/>
      <c r="ESY4" s="30"/>
      <c r="ESZ4" s="30"/>
      <c r="ETA4" s="30"/>
      <c r="ETB4" s="30"/>
      <c r="ETC4" s="30"/>
      <c r="ETD4" s="30"/>
      <c r="ETE4" s="30"/>
      <c r="ETF4" s="30"/>
      <c r="ETG4" s="30"/>
      <c r="ETH4" s="30"/>
      <c r="ETI4" s="30"/>
      <c r="ETJ4" s="30"/>
      <c r="ETK4" s="30"/>
      <c r="ETL4" s="30"/>
      <c r="ETM4" s="30"/>
      <c r="ETN4" s="30"/>
      <c r="ETO4" s="30"/>
      <c r="ETP4" s="30"/>
      <c r="ETQ4" s="30"/>
      <c r="ETR4" s="30"/>
      <c r="ETS4" s="30"/>
      <c r="ETT4" s="30"/>
      <c r="ETU4" s="30"/>
      <c r="ETV4" s="30"/>
      <c r="ETW4" s="30"/>
      <c r="ETX4" s="30"/>
      <c r="ETY4" s="30"/>
      <c r="ETZ4" s="30"/>
      <c r="EUA4" s="30"/>
      <c r="EUB4" s="30"/>
      <c r="EUC4" s="30"/>
      <c r="EUD4" s="30"/>
      <c r="EUE4" s="30"/>
      <c r="EUF4" s="30"/>
      <c r="EUG4" s="30"/>
      <c r="EUH4" s="30"/>
      <c r="EUI4" s="30"/>
      <c r="EUJ4" s="30"/>
      <c r="EUK4" s="30"/>
      <c r="EUL4" s="30"/>
      <c r="EUM4" s="30"/>
      <c r="EUN4" s="30"/>
      <c r="EUO4" s="30"/>
      <c r="EUP4" s="30"/>
      <c r="EUQ4" s="30"/>
      <c r="EUR4" s="30"/>
      <c r="EUS4" s="30"/>
      <c r="EUT4" s="30"/>
      <c r="EUU4" s="30"/>
      <c r="EUV4" s="30"/>
      <c r="EUW4" s="30"/>
      <c r="EUX4" s="30"/>
      <c r="EUY4" s="30"/>
      <c r="EUZ4" s="30"/>
      <c r="EVA4" s="30"/>
      <c r="EVB4" s="30"/>
      <c r="EVC4" s="30"/>
      <c r="EVD4" s="30"/>
      <c r="EVE4" s="30"/>
      <c r="EVF4" s="30"/>
      <c r="EVG4" s="30"/>
      <c r="EVH4" s="30"/>
      <c r="EVI4" s="30"/>
      <c r="EVJ4" s="30"/>
      <c r="EVK4" s="30"/>
      <c r="EVL4" s="30"/>
      <c r="EVM4" s="30"/>
      <c r="EVN4" s="30"/>
      <c r="EVO4" s="30"/>
      <c r="EVP4" s="30"/>
      <c r="EVQ4" s="30"/>
      <c r="EVR4" s="30"/>
      <c r="EVS4" s="30"/>
      <c r="EVT4" s="30"/>
      <c r="EVU4" s="30"/>
      <c r="EVV4" s="30"/>
      <c r="EVW4" s="30"/>
      <c r="EVX4" s="30"/>
      <c r="EVY4" s="30"/>
      <c r="EVZ4" s="30"/>
      <c r="EWA4" s="30"/>
      <c r="EWB4" s="30"/>
      <c r="EWC4" s="30"/>
      <c r="EWD4" s="30"/>
      <c r="EWE4" s="30"/>
      <c r="EWF4" s="30"/>
      <c r="EWG4" s="30"/>
      <c r="EWH4" s="30"/>
      <c r="EWI4" s="30"/>
      <c r="EWJ4" s="30"/>
      <c r="EWK4" s="30"/>
      <c r="EWL4" s="30"/>
      <c r="EWM4" s="30"/>
      <c r="EWN4" s="30"/>
      <c r="EWO4" s="30"/>
      <c r="EWP4" s="30"/>
      <c r="EWQ4" s="30"/>
      <c r="EWR4" s="30"/>
      <c r="EWS4" s="30"/>
      <c r="EWT4" s="30"/>
      <c r="EWU4" s="30"/>
      <c r="EWV4" s="30"/>
      <c r="EWW4" s="30"/>
      <c r="EWX4" s="30"/>
      <c r="EWY4" s="30"/>
      <c r="EWZ4" s="30"/>
      <c r="EXA4" s="30"/>
      <c r="EXB4" s="30"/>
      <c r="EXC4" s="30"/>
      <c r="EXD4" s="30"/>
      <c r="EXE4" s="30"/>
      <c r="EXF4" s="30"/>
      <c r="EXG4" s="30"/>
      <c r="EXH4" s="30"/>
      <c r="EXI4" s="30"/>
      <c r="EXJ4" s="30"/>
      <c r="EXK4" s="30"/>
      <c r="EXL4" s="30"/>
      <c r="EXM4" s="30"/>
      <c r="EXN4" s="30"/>
      <c r="EXO4" s="30"/>
      <c r="EXP4" s="30"/>
      <c r="EXQ4" s="30"/>
      <c r="EXR4" s="30"/>
      <c r="EXS4" s="30"/>
      <c r="EXT4" s="30"/>
      <c r="EXU4" s="30"/>
      <c r="EXV4" s="30"/>
      <c r="EXW4" s="30"/>
      <c r="EXX4" s="30"/>
      <c r="EXY4" s="30"/>
      <c r="EXZ4" s="30"/>
      <c r="EYA4" s="30"/>
      <c r="EYB4" s="30"/>
      <c r="EYC4" s="30"/>
      <c r="EYD4" s="30"/>
      <c r="EYE4" s="30"/>
      <c r="EYF4" s="30"/>
      <c r="EYG4" s="30"/>
      <c r="EYH4" s="30"/>
      <c r="EYI4" s="30"/>
      <c r="EYJ4" s="30"/>
      <c r="EYK4" s="30"/>
      <c r="EYL4" s="30"/>
      <c r="EYM4" s="30"/>
      <c r="EYN4" s="30"/>
      <c r="EYO4" s="30"/>
      <c r="EYP4" s="30"/>
      <c r="EYQ4" s="30"/>
      <c r="EYR4" s="30"/>
      <c r="EYS4" s="30"/>
      <c r="EYT4" s="30"/>
      <c r="EYU4" s="30"/>
      <c r="EYV4" s="30"/>
      <c r="EYW4" s="30"/>
      <c r="EYX4" s="30"/>
      <c r="EYY4" s="30"/>
      <c r="EYZ4" s="30"/>
      <c r="EZA4" s="30"/>
      <c r="EZB4" s="30"/>
      <c r="EZC4" s="30"/>
      <c r="EZD4" s="30"/>
      <c r="EZE4" s="30"/>
      <c r="EZF4" s="30"/>
      <c r="EZG4" s="30"/>
      <c r="EZH4" s="30"/>
      <c r="EZI4" s="30"/>
      <c r="EZJ4" s="30"/>
      <c r="EZK4" s="30"/>
      <c r="EZL4" s="30"/>
      <c r="EZM4" s="30"/>
      <c r="EZN4" s="30"/>
      <c r="EZO4" s="30"/>
      <c r="EZP4" s="30"/>
      <c r="EZQ4" s="30"/>
      <c r="EZR4" s="30"/>
      <c r="EZS4" s="30"/>
      <c r="EZT4" s="30"/>
      <c r="EZU4" s="30"/>
      <c r="EZV4" s="30"/>
      <c r="EZW4" s="30"/>
      <c r="EZX4" s="30"/>
      <c r="EZY4" s="30"/>
      <c r="EZZ4" s="30"/>
      <c r="FAA4" s="30"/>
      <c r="FAB4" s="30"/>
      <c r="FAC4" s="30"/>
      <c r="FAD4" s="30"/>
      <c r="FAE4" s="30"/>
      <c r="FAF4" s="30"/>
      <c r="FAG4" s="30"/>
      <c r="FAH4" s="30"/>
      <c r="FAI4" s="30"/>
      <c r="FAJ4" s="30"/>
      <c r="FAK4" s="30"/>
      <c r="FAL4" s="30"/>
      <c r="FAM4" s="30"/>
      <c r="FAN4" s="30"/>
      <c r="FAO4" s="30"/>
      <c r="FAP4" s="30"/>
      <c r="FAQ4" s="30"/>
      <c r="FAR4" s="30"/>
      <c r="FAS4" s="30"/>
      <c r="FAT4" s="30"/>
      <c r="FAU4" s="30"/>
      <c r="FAV4" s="30"/>
      <c r="FAW4" s="30"/>
      <c r="FAX4" s="30"/>
      <c r="FAY4" s="30"/>
      <c r="FAZ4" s="30"/>
      <c r="FBA4" s="30"/>
      <c r="FBB4" s="30"/>
      <c r="FBC4" s="30"/>
      <c r="FBD4" s="30"/>
      <c r="FBE4" s="30"/>
      <c r="FBF4" s="30"/>
      <c r="FBG4" s="30"/>
      <c r="FBH4" s="30"/>
      <c r="FBI4" s="30"/>
      <c r="FBJ4" s="30"/>
      <c r="FBK4" s="30"/>
      <c r="FBL4" s="30"/>
      <c r="FBM4" s="30"/>
      <c r="FBN4" s="30"/>
      <c r="FBO4" s="30"/>
      <c r="FBP4" s="30"/>
      <c r="FBQ4" s="30"/>
      <c r="FBR4" s="30"/>
      <c r="FBS4" s="30"/>
      <c r="FBT4" s="30"/>
      <c r="FBU4" s="30"/>
      <c r="FBV4" s="30"/>
      <c r="FBW4" s="30"/>
      <c r="FBX4" s="30"/>
      <c r="FBY4" s="30"/>
      <c r="FBZ4" s="30"/>
      <c r="FCA4" s="30"/>
      <c r="FCB4" s="30"/>
      <c r="FCC4" s="30"/>
      <c r="FCD4" s="30"/>
      <c r="FCE4" s="30"/>
      <c r="FCF4" s="30"/>
      <c r="FCG4" s="30"/>
      <c r="FCH4" s="30"/>
      <c r="FCI4" s="30"/>
      <c r="FCJ4" s="30"/>
      <c r="FCK4" s="30"/>
      <c r="FCL4" s="30"/>
      <c r="FCM4" s="30"/>
      <c r="FCN4" s="30"/>
      <c r="FCO4" s="30"/>
      <c r="FCP4" s="30"/>
      <c r="FCQ4" s="30"/>
      <c r="FCR4" s="30"/>
      <c r="FCS4" s="30"/>
      <c r="FCT4" s="30"/>
      <c r="FCU4" s="30"/>
      <c r="FCV4" s="30"/>
      <c r="FCW4" s="30"/>
      <c r="FCX4" s="30"/>
      <c r="FCY4" s="30"/>
      <c r="FCZ4" s="30"/>
      <c r="FDA4" s="30"/>
      <c r="FDB4" s="30"/>
      <c r="FDC4" s="30"/>
      <c r="FDD4" s="30"/>
      <c r="FDE4" s="30"/>
      <c r="FDF4" s="30"/>
      <c r="FDG4" s="30"/>
      <c r="FDH4" s="30"/>
      <c r="FDI4" s="30"/>
      <c r="FDJ4" s="30"/>
      <c r="FDK4" s="30"/>
      <c r="FDL4" s="30"/>
      <c r="FDM4" s="30"/>
      <c r="FDN4" s="30"/>
      <c r="FDO4" s="30"/>
      <c r="FDP4" s="30"/>
      <c r="FDQ4" s="30"/>
      <c r="FDR4" s="30"/>
      <c r="FDS4" s="30"/>
      <c r="FDT4" s="30"/>
      <c r="FDU4" s="30"/>
      <c r="FDV4" s="30"/>
      <c r="FDW4" s="30"/>
      <c r="FDX4" s="30"/>
      <c r="FDY4" s="30"/>
      <c r="FDZ4" s="30"/>
      <c r="FEA4" s="30"/>
      <c r="FEB4" s="30"/>
      <c r="FEC4" s="30"/>
      <c r="FED4" s="30"/>
      <c r="FEE4" s="30"/>
      <c r="FEF4" s="30"/>
      <c r="FEG4" s="30"/>
      <c r="FEH4" s="30"/>
      <c r="FEI4" s="30"/>
      <c r="FEJ4" s="30"/>
      <c r="FEK4" s="30"/>
      <c r="FEL4" s="30"/>
      <c r="FEM4" s="30"/>
      <c r="FEN4" s="30"/>
      <c r="FEO4" s="30"/>
      <c r="FEP4" s="30"/>
      <c r="FEQ4" s="30"/>
      <c r="FER4" s="30"/>
      <c r="FES4" s="30"/>
      <c r="FET4" s="30"/>
      <c r="FEU4" s="30"/>
      <c r="FEV4" s="30"/>
      <c r="FEW4" s="30"/>
      <c r="FEX4" s="30"/>
      <c r="FEY4" s="30"/>
      <c r="FEZ4" s="30"/>
      <c r="FFA4" s="30"/>
      <c r="FFB4" s="30"/>
      <c r="FFC4" s="30"/>
      <c r="FFD4" s="30"/>
      <c r="FFE4" s="30"/>
      <c r="FFF4" s="30"/>
      <c r="FFG4" s="30"/>
      <c r="FFH4" s="30"/>
      <c r="FFI4" s="30"/>
      <c r="FFJ4" s="30"/>
      <c r="FFK4" s="30"/>
      <c r="FFL4" s="30"/>
      <c r="FFM4" s="30"/>
      <c r="FFN4" s="30"/>
      <c r="FFO4" s="30"/>
      <c r="FFP4" s="30"/>
      <c r="FFQ4" s="30"/>
      <c r="FFR4" s="30"/>
      <c r="FFS4" s="30"/>
      <c r="FFT4" s="30"/>
      <c r="FFU4" s="30"/>
      <c r="FFV4" s="30"/>
      <c r="FFW4" s="30"/>
      <c r="FFX4" s="30"/>
      <c r="FFY4" s="30"/>
      <c r="FFZ4" s="30"/>
      <c r="FGA4" s="30"/>
      <c r="FGB4" s="30"/>
      <c r="FGC4" s="30"/>
      <c r="FGD4" s="30"/>
      <c r="FGE4" s="30"/>
      <c r="FGF4" s="30"/>
      <c r="FGG4" s="30"/>
      <c r="FGH4" s="30"/>
      <c r="FGI4" s="30"/>
      <c r="FGJ4" s="30"/>
      <c r="FGK4" s="30"/>
      <c r="FGL4" s="30"/>
      <c r="FGM4" s="30"/>
      <c r="FGN4" s="30"/>
      <c r="FGO4" s="30"/>
      <c r="FGP4" s="30"/>
      <c r="FGQ4" s="30"/>
      <c r="FGR4" s="30"/>
      <c r="FGS4" s="30"/>
      <c r="FGT4" s="30"/>
      <c r="FGU4" s="30"/>
      <c r="FGV4" s="30"/>
      <c r="FGW4" s="30"/>
      <c r="FGX4" s="30"/>
      <c r="FGY4" s="30"/>
      <c r="FGZ4" s="30"/>
      <c r="FHA4" s="30"/>
      <c r="FHB4" s="30"/>
      <c r="FHC4" s="30"/>
      <c r="FHD4" s="30"/>
      <c r="FHE4" s="30"/>
      <c r="FHF4" s="30"/>
      <c r="FHG4" s="30"/>
      <c r="FHH4" s="30"/>
      <c r="FHI4" s="30"/>
      <c r="FHJ4" s="30"/>
      <c r="FHK4" s="30"/>
      <c r="FHL4" s="30"/>
      <c r="FHM4" s="30"/>
      <c r="FHN4" s="30"/>
      <c r="FHO4" s="30"/>
      <c r="FHP4" s="30"/>
      <c r="FHQ4" s="30"/>
      <c r="FHR4" s="30"/>
      <c r="FHS4" s="30"/>
      <c r="FHT4" s="30"/>
      <c r="FHU4" s="30"/>
      <c r="FHV4" s="30"/>
      <c r="FHW4" s="30"/>
      <c r="FHX4" s="30"/>
      <c r="FHY4" s="30"/>
      <c r="FHZ4" s="30"/>
      <c r="FIA4" s="30"/>
      <c r="FIB4" s="30"/>
      <c r="FIC4" s="30"/>
      <c r="FID4" s="30"/>
      <c r="FIE4" s="30"/>
      <c r="FIF4" s="30"/>
      <c r="FIG4" s="30"/>
      <c r="FIH4" s="30"/>
      <c r="FII4" s="30"/>
      <c r="FIJ4" s="30"/>
      <c r="FIK4" s="30"/>
      <c r="FIL4" s="30"/>
      <c r="FIM4" s="30"/>
      <c r="FIN4" s="30"/>
      <c r="FIO4" s="30"/>
      <c r="FIP4" s="30"/>
      <c r="FIQ4" s="30"/>
      <c r="FIR4" s="30"/>
      <c r="FIS4" s="30"/>
      <c r="FIT4" s="30"/>
      <c r="FIU4" s="30"/>
      <c r="FIV4" s="30"/>
      <c r="FIW4" s="30"/>
      <c r="FIX4" s="30"/>
      <c r="FIY4" s="30"/>
      <c r="FIZ4" s="30"/>
      <c r="FJA4" s="30"/>
      <c r="FJB4" s="30"/>
      <c r="FJC4" s="30"/>
      <c r="FJD4" s="30"/>
      <c r="FJE4" s="30"/>
      <c r="FJF4" s="30"/>
      <c r="FJG4" s="30"/>
      <c r="FJH4" s="30"/>
      <c r="FJI4" s="30"/>
      <c r="FJJ4" s="30"/>
      <c r="FJK4" s="30"/>
      <c r="FJL4" s="30"/>
      <c r="FJM4" s="30"/>
      <c r="FJN4" s="30"/>
      <c r="FJO4" s="30"/>
      <c r="FJP4" s="30"/>
      <c r="FJQ4" s="30"/>
      <c r="FJR4" s="30"/>
      <c r="FJS4" s="30"/>
      <c r="FJT4" s="30"/>
      <c r="FJU4" s="30"/>
      <c r="FJV4" s="30"/>
      <c r="FJW4" s="30"/>
      <c r="FJX4" s="30"/>
      <c r="FJY4" s="30"/>
      <c r="FJZ4" s="30"/>
      <c r="FKA4" s="30"/>
      <c r="FKB4" s="30"/>
      <c r="FKC4" s="30"/>
      <c r="FKD4" s="30"/>
      <c r="FKE4" s="30"/>
      <c r="FKF4" s="30"/>
      <c r="FKG4" s="30"/>
      <c r="FKH4" s="30"/>
      <c r="FKI4" s="30"/>
      <c r="FKJ4" s="30"/>
      <c r="FKK4" s="30"/>
      <c r="FKL4" s="30"/>
      <c r="FKM4" s="30"/>
      <c r="FKN4" s="30"/>
      <c r="FKO4" s="30"/>
      <c r="FKP4" s="30"/>
      <c r="FKQ4" s="30"/>
      <c r="FKR4" s="30"/>
      <c r="FKS4" s="30"/>
      <c r="FKT4" s="30"/>
      <c r="FKU4" s="30"/>
      <c r="FKV4" s="30"/>
      <c r="FKW4" s="30"/>
      <c r="FKX4" s="30"/>
      <c r="FKY4" s="30"/>
      <c r="FKZ4" s="30"/>
      <c r="FLA4" s="30"/>
      <c r="FLB4" s="30"/>
      <c r="FLC4" s="30"/>
      <c r="FLD4" s="30"/>
      <c r="FLE4" s="30"/>
      <c r="FLF4" s="30"/>
      <c r="FLG4" s="30"/>
      <c r="FLH4" s="30"/>
      <c r="FLI4" s="30"/>
      <c r="FLJ4" s="30"/>
      <c r="FLK4" s="30"/>
      <c r="FLL4" s="30"/>
      <c r="FLM4" s="30"/>
      <c r="FLN4" s="30"/>
      <c r="FLO4" s="30"/>
      <c r="FLP4" s="30"/>
      <c r="FLQ4" s="30"/>
      <c r="FLR4" s="30"/>
      <c r="FLS4" s="30"/>
      <c r="FLT4" s="30"/>
      <c r="FLU4" s="30"/>
      <c r="FLV4" s="30"/>
      <c r="FLW4" s="30"/>
      <c r="FLX4" s="30"/>
      <c r="FLY4" s="30"/>
      <c r="FLZ4" s="30"/>
      <c r="FMA4" s="30"/>
      <c r="FMB4" s="30"/>
      <c r="FMC4" s="30"/>
      <c r="FMD4" s="30"/>
      <c r="FME4" s="30"/>
      <c r="FMF4" s="30"/>
      <c r="FMG4" s="30"/>
      <c r="FMH4" s="30"/>
      <c r="FMI4" s="30"/>
      <c r="FMJ4" s="30"/>
      <c r="FMK4" s="30"/>
      <c r="FML4" s="30"/>
      <c r="FMM4" s="30"/>
      <c r="FMN4" s="30"/>
      <c r="FMO4" s="30"/>
      <c r="FMP4" s="30"/>
      <c r="FMQ4" s="30"/>
      <c r="FMR4" s="30"/>
      <c r="FMS4" s="30"/>
      <c r="FMT4" s="30"/>
      <c r="FMU4" s="30"/>
      <c r="FMV4" s="30"/>
      <c r="FMW4" s="30"/>
      <c r="FMX4" s="30"/>
      <c r="FMY4" s="30"/>
      <c r="FMZ4" s="30"/>
      <c r="FNA4" s="30"/>
      <c r="FNB4" s="30"/>
      <c r="FNC4" s="30"/>
      <c r="FND4" s="30"/>
      <c r="FNE4" s="30"/>
      <c r="FNF4" s="30"/>
      <c r="FNG4" s="30"/>
      <c r="FNH4" s="30"/>
      <c r="FNI4" s="30"/>
      <c r="FNJ4" s="30"/>
      <c r="FNK4" s="30"/>
      <c r="FNL4" s="30"/>
      <c r="FNM4" s="30"/>
      <c r="FNN4" s="30"/>
      <c r="FNO4" s="30"/>
      <c r="FNP4" s="30"/>
      <c r="FNQ4" s="30"/>
      <c r="FNR4" s="30"/>
      <c r="FNS4" s="30"/>
      <c r="FNT4" s="30"/>
      <c r="FNU4" s="30"/>
      <c r="FNV4" s="30"/>
      <c r="FNW4" s="30"/>
      <c r="FNX4" s="30"/>
      <c r="FNY4" s="30"/>
      <c r="FNZ4" s="30"/>
      <c r="FOA4" s="30"/>
      <c r="FOB4" s="30"/>
      <c r="FOC4" s="30"/>
      <c r="FOD4" s="30"/>
      <c r="FOE4" s="30"/>
      <c r="FOF4" s="30"/>
      <c r="FOG4" s="30"/>
      <c r="FOH4" s="30"/>
      <c r="FOI4" s="30"/>
      <c r="FOJ4" s="30"/>
      <c r="FOK4" s="30"/>
      <c r="FOL4" s="30"/>
      <c r="FOM4" s="30"/>
      <c r="FON4" s="30"/>
      <c r="FOO4" s="30"/>
      <c r="FOP4" s="30"/>
      <c r="FOQ4" s="30"/>
      <c r="FOR4" s="30"/>
      <c r="FOS4" s="30"/>
      <c r="FOT4" s="30"/>
      <c r="FOU4" s="30"/>
      <c r="FOV4" s="30"/>
      <c r="FOW4" s="30"/>
      <c r="FOX4" s="30"/>
      <c r="FOY4" s="30"/>
      <c r="FOZ4" s="30"/>
      <c r="FPA4" s="30"/>
      <c r="FPB4" s="30"/>
      <c r="FPC4" s="30"/>
      <c r="FPD4" s="30"/>
      <c r="FPE4" s="30"/>
      <c r="FPF4" s="30"/>
      <c r="FPG4" s="30"/>
      <c r="FPH4" s="30"/>
      <c r="FPI4" s="30"/>
      <c r="FPJ4" s="30"/>
      <c r="FPK4" s="30"/>
      <c r="FPL4" s="30"/>
      <c r="FPM4" s="30"/>
      <c r="FPN4" s="30"/>
      <c r="FPO4" s="30"/>
      <c r="FPP4" s="30"/>
      <c r="FPQ4" s="30"/>
      <c r="FPR4" s="30"/>
      <c r="FPS4" s="30"/>
      <c r="FPT4" s="30"/>
      <c r="FPU4" s="30"/>
      <c r="FPV4" s="30"/>
      <c r="FPW4" s="30"/>
      <c r="FPX4" s="30"/>
      <c r="FPY4" s="30"/>
      <c r="FPZ4" s="30"/>
      <c r="FQA4" s="30"/>
      <c r="FQB4" s="30"/>
      <c r="FQC4" s="30"/>
      <c r="FQD4" s="30"/>
      <c r="FQE4" s="30"/>
      <c r="FQF4" s="30"/>
      <c r="FQG4" s="30"/>
      <c r="FQH4" s="30"/>
      <c r="FQI4" s="30"/>
      <c r="FQJ4" s="30"/>
      <c r="FQK4" s="30"/>
      <c r="FQL4" s="30"/>
      <c r="FQM4" s="30"/>
      <c r="FQN4" s="30"/>
      <c r="FQO4" s="30"/>
      <c r="FQP4" s="30"/>
      <c r="FQQ4" s="30"/>
      <c r="FQR4" s="30"/>
      <c r="FQS4" s="30"/>
      <c r="FQT4" s="30"/>
      <c r="FQU4" s="30"/>
      <c r="FQV4" s="30"/>
      <c r="FQW4" s="30"/>
      <c r="FQX4" s="30"/>
      <c r="FQY4" s="30"/>
      <c r="FQZ4" s="30"/>
      <c r="FRA4" s="30"/>
      <c r="FRB4" s="30"/>
      <c r="FRC4" s="30"/>
      <c r="FRD4" s="30"/>
      <c r="FRE4" s="30"/>
      <c r="FRF4" s="30"/>
      <c r="FRG4" s="30"/>
      <c r="FRH4" s="30"/>
      <c r="FRI4" s="30"/>
      <c r="FRJ4" s="30"/>
      <c r="FRK4" s="30"/>
      <c r="FRL4" s="30"/>
      <c r="FRM4" s="30"/>
      <c r="FRN4" s="30"/>
      <c r="FRO4" s="30"/>
      <c r="FRP4" s="30"/>
      <c r="FRQ4" s="30"/>
      <c r="FRR4" s="30"/>
      <c r="FRS4" s="30"/>
      <c r="FRT4" s="30"/>
      <c r="FRU4" s="30"/>
      <c r="FRV4" s="30"/>
      <c r="FRW4" s="30"/>
      <c r="FRX4" s="30"/>
      <c r="FRY4" s="30"/>
      <c r="FRZ4" s="30"/>
      <c r="FSA4" s="30"/>
      <c r="FSB4" s="30"/>
      <c r="FSC4" s="30"/>
      <c r="FSD4" s="30"/>
      <c r="FSE4" s="30"/>
      <c r="FSF4" s="30"/>
      <c r="FSG4" s="30"/>
      <c r="FSH4" s="30"/>
      <c r="FSI4" s="30"/>
      <c r="FSJ4" s="30"/>
      <c r="FSK4" s="30"/>
      <c r="FSL4" s="30"/>
      <c r="FSM4" s="30"/>
      <c r="FSN4" s="30"/>
      <c r="FSO4" s="30"/>
      <c r="FSP4" s="30"/>
      <c r="FSQ4" s="30"/>
      <c r="FSR4" s="30"/>
      <c r="FSS4" s="30"/>
      <c r="FST4" s="30"/>
      <c r="FSU4" s="30"/>
      <c r="FSV4" s="30"/>
      <c r="FSW4" s="30"/>
      <c r="FSX4" s="30"/>
      <c r="FSY4" s="30"/>
      <c r="FSZ4" s="30"/>
      <c r="FTA4" s="30"/>
      <c r="FTB4" s="30"/>
      <c r="FTC4" s="30"/>
      <c r="FTD4" s="30"/>
      <c r="FTE4" s="30"/>
      <c r="FTF4" s="30"/>
      <c r="FTG4" s="30"/>
      <c r="FTH4" s="30"/>
      <c r="FTI4" s="30"/>
      <c r="FTJ4" s="30"/>
      <c r="FTK4" s="30"/>
      <c r="FTL4" s="30"/>
      <c r="FTM4" s="30"/>
      <c r="FTN4" s="30"/>
      <c r="FTO4" s="30"/>
      <c r="FTP4" s="30"/>
      <c r="FTQ4" s="30"/>
      <c r="FTR4" s="30"/>
      <c r="FTS4" s="30"/>
      <c r="FTT4" s="30"/>
      <c r="FTU4" s="30"/>
      <c r="FTV4" s="30"/>
      <c r="FTW4" s="30"/>
      <c r="FTX4" s="30"/>
      <c r="FTY4" s="30"/>
      <c r="FTZ4" s="30"/>
      <c r="FUA4" s="30"/>
      <c r="FUB4" s="30"/>
      <c r="FUC4" s="30"/>
      <c r="FUD4" s="30"/>
      <c r="FUE4" s="30"/>
      <c r="FUF4" s="30"/>
      <c r="FUG4" s="30"/>
      <c r="FUH4" s="30"/>
      <c r="FUI4" s="30"/>
      <c r="FUJ4" s="30"/>
      <c r="FUK4" s="30"/>
      <c r="FUL4" s="30"/>
      <c r="FUM4" s="30"/>
      <c r="FUN4" s="30"/>
      <c r="FUO4" s="30"/>
      <c r="FUP4" s="30"/>
      <c r="FUQ4" s="30"/>
      <c r="FUR4" s="30"/>
      <c r="FUS4" s="30"/>
      <c r="FUT4" s="30"/>
      <c r="FUU4" s="30"/>
      <c r="FUV4" s="30"/>
      <c r="FUW4" s="30"/>
      <c r="FUX4" s="30"/>
      <c r="FUY4" s="30"/>
      <c r="FUZ4" s="30"/>
      <c r="FVA4" s="30"/>
      <c r="FVB4" s="30"/>
      <c r="FVC4" s="30"/>
      <c r="FVD4" s="30"/>
      <c r="FVE4" s="30"/>
      <c r="FVF4" s="30"/>
      <c r="FVG4" s="30"/>
      <c r="FVH4" s="30"/>
      <c r="FVI4" s="30"/>
      <c r="FVJ4" s="30"/>
      <c r="FVK4" s="30"/>
      <c r="FVL4" s="30"/>
      <c r="FVM4" s="30"/>
      <c r="FVN4" s="30"/>
      <c r="FVO4" s="30"/>
      <c r="FVP4" s="30"/>
      <c r="FVQ4" s="30"/>
      <c r="FVR4" s="30"/>
      <c r="FVS4" s="30"/>
      <c r="FVT4" s="30"/>
      <c r="FVU4" s="30"/>
      <c r="FVV4" s="30"/>
      <c r="FVW4" s="30"/>
      <c r="FVX4" s="30"/>
      <c r="FVY4" s="30"/>
      <c r="FVZ4" s="30"/>
      <c r="FWA4" s="30"/>
      <c r="FWB4" s="30"/>
      <c r="FWC4" s="30"/>
      <c r="FWD4" s="30"/>
      <c r="FWE4" s="30"/>
      <c r="FWF4" s="30"/>
      <c r="FWG4" s="30"/>
      <c r="FWH4" s="30"/>
      <c r="FWI4" s="30"/>
      <c r="FWJ4" s="30"/>
      <c r="FWK4" s="30"/>
      <c r="FWL4" s="30"/>
      <c r="FWM4" s="30"/>
      <c r="FWN4" s="30"/>
      <c r="FWO4" s="30"/>
      <c r="FWP4" s="30"/>
      <c r="FWQ4" s="30"/>
      <c r="FWR4" s="30"/>
      <c r="FWS4" s="30"/>
      <c r="FWT4" s="30"/>
      <c r="FWU4" s="30"/>
      <c r="FWV4" s="30"/>
      <c r="FWW4" s="30"/>
      <c r="FWX4" s="30"/>
      <c r="FWY4" s="30"/>
      <c r="FWZ4" s="30"/>
      <c r="FXA4" s="30"/>
      <c r="FXB4" s="30"/>
      <c r="FXC4" s="30"/>
      <c r="FXD4" s="30"/>
      <c r="FXE4" s="30"/>
      <c r="FXF4" s="30"/>
      <c r="FXG4" s="30"/>
      <c r="FXH4" s="30"/>
      <c r="FXI4" s="30"/>
      <c r="FXJ4" s="30"/>
      <c r="FXK4" s="30"/>
      <c r="FXL4" s="30"/>
      <c r="FXM4" s="30"/>
      <c r="FXN4" s="30"/>
      <c r="FXO4" s="30"/>
      <c r="FXP4" s="30"/>
      <c r="FXQ4" s="30"/>
      <c r="FXR4" s="30"/>
      <c r="FXS4" s="30"/>
      <c r="FXT4" s="30"/>
      <c r="FXU4" s="30"/>
      <c r="FXV4" s="30"/>
      <c r="FXW4" s="30"/>
      <c r="FXX4" s="30"/>
      <c r="FXY4" s="30"/>
      <c r="FXZ4" s="30"/>
      <c r="FYA4" s="30"/>
      <c r="FYB4" s="30"/>
      <c r="FYC4" s="30"/>
      <c r="FYD4" s="30"/>
      <c r="FYE4" s="30"/>
      <c r="FYF4" s="30"/>
      <c r="FYG4" s="30"/>
      <c r="FYH4" s="30"/>
      <c r="FYI4" s="30"/>
      <c r="FYJ4" s="30"/>
      <c r="FYK4" s="30"/>
      <c r="FYL4" s="30"/>
      <c r="FYM4" s="30"/>
      <c r="FYN4" s="30"/>
      <c r="FYO4" s="30"/>
      <c r="FYP4" s="30"/>
      <c r="FYQ4" s="30"/>
      <c r="FYR4" s="30"/>
      <c r="FYS4" s="30"/>
      <c r="FYT4" s="30"/>
      <c r="FYU4" s="30"/>
      <c r="FYV4" s="30"/>
      <c r="FYW4" s="30"/>
      <c r="FYX4" s="30"/>
      <c r="FYY4" s="30"/>
      <c r="FYZ4" s="30"/>
      <c r="FZA4" s="30"/>
      <c r="FZB4" s="30"/>
      <c r="FZC4" s="30"/>
      <c r="FZD4" s="30"/>
      <c r="FZE4" s="30"/>
      <c r="FZF4" s="30"/>
      <c r="FZG4" s="30"/>
      <c r="FZH4" s="30"/>
      <c r="FZI4" s="30"/>
      <c r="FZJ4" s="30"/>
      <c r="FZK4" s="30"/>
      <c r="FZL4" s="30"/>
      <c r="FZM4" s="30"/>
      <c r="FZN4" s="30"/>
      <c r="FZO4" s="30"/>
      <c r="FZP4" s="30"/>
      <c r="FZQ4" s="30"/>
      <c r="FZR4" s="30"/>
      <c r="FZS4" s="30"/>
      <c r="FZT4" s="30"/>
      <c r="FZU4" s="30"/>
      <c r="FZV4" s="30"/>
      <c r="FZW4" s="30"/>
      <c r="FZX4" s="30"/>
      <c r="FZY4" s="30"/>
      <c r="FZZ4" s="30"/>
      <c r="GAA4" s="30"/>
      <c r="GAB4" s="30"/>
      <c r="GAC4" s="30"/>
      <c r="GAD4" s="30"/>
      <c r="GAE4" s="30"/>
      <c r="GAF4" s="30"/>
      <c r="GAG4" s="30"/>
      <c r="GAH4" s="30"/>
      <c r="GAI4" s="30"/>
      <c r="GAJ4" s="30"/>
      <c r="GAK4" s="30"/>
      <c r="GAL4" s="30"/>
      <c r="GAM4" s="30"/>
      <c r="GAN4" s="30"/>
      <c r="GAO4" s="30"/>
      <c r="GAP4" s="30"/>
      <c r="GAQ4" s="30"/>
      <c r="GAR4" s="30"/>
      <c r="GAS4" s="30"/>
      <c r="GAT4" s="30"/>
      <c r="GAU4" s="30"/>
      <c r="GAV4" s="30"/>
      <c r="GAW4" s="30"/>
      <c r="GAX4" s="30"/>
      <c r="GAY4" s="30"/>
      <c r="GAZ4" s="30"/>
      <c r="GBA4" s="30"/>
      <c r="GBB4" s="30"/>
      <c r="GBC4" s="30"/>
      <c r="GBD4" s="30"/>
      <c r="GBE4" s="30"/>
      <c r="GBF4" s="30"/>
      <c r="GBG4" s="30"/>
      <c r="GBH4" s="30"/>
      <c r="GBI4" s="30"/>
      <c r="GBJ4" s="30"/>
      <c r="GBK4" s="30"/>
      <c r="GBL4" s="30"/>
      <c r="GBM4" s="30"/>
      <c r="GBN4" s="30"/>
      <c r="GBO4" s="30"/>
      <c r="GBP4" s="30"/>
      <c r="GBQ4" s="30"/>
      <c r="GBR4" s="30"/>
      <c r="GBS4" s="30"/>
      <c r="GBT4" s="30"/>
      <c r="GBU4" s="30"/>
      <c r="GBV4" s="30"/>
      <c r="GBW4" s="30"/>
      <c r="GBX4" s="30"/>
      <c r="GBY4" s="30"/>
      <c r="GBZ4" s="30"/>
      <c r="GCA4" s="30"/>
      <c r="GCB4" s="30"/>
      <c r="GCC4" s="30"/>
      <c r="GCD4" s="30"/>
      <c r="GCE4" s="30"/>
      <c r="GCF4" s="30"/>
      <c r="GCG4" s="30"/>
      <c r="GCH4" s="30"/>
      <c r="GCI4" s="30"/>
      <c r="GCJ4" s="30"/>
      <c r="GCK4" s="30"/>
      <c r="GCL4" s="30"/>
      <c r="GCM4" s="30"/>
      <c r="GCN4" s="30"/>
      <c r="GCO4" s="30"/>
      <c r="GCP4" s="30"/>
      <c r="GCQ4" s="30"/>
      <c r="GCR4" s="30"/>
      <c r="GCS4" s="30"/>
      <c r="GCT4" s="30"/>
      <c r="GCU4" s="30"/>
      <c r="GCV4" s="30"/>
      <c r="GCW4" s="30"/>
      <c r="GCX4" s="30"/>
      <c r="GCY4" s="30"/>
      <c r="GCZ4" s="30"/>
      <c r="GDA4" s="30"/>
      <c r="GDB4" s="30"/>
      <c r="GDC4" s="30"/>
      <c r="GDD4" s="30"/>
      <c r="GDE4" s="30"/>
      <c r="GDF4" s="30"/>
      <c r="GDG4" s="30"/>
      <c r="GDH4" s="30"/>
      <c r="GDI4" s="30"/>
      <c r="GDJ4" s="30"/>
      <c r="GDK4" s="30"/>
      <c r="GDL4" s="30"/>
      <c r="GDM4" s="30"/>
      <c r="GDN4" s="30"/>
      <c r="GDO4" s="30"/>
      <c r="GDP4" s="30"/>
      <c r="GDQ4" s="30"/>
      <c r="GDR4" s="30"/>
      <c r="GDS4" s="30"/>
      <c r="GDT4" s="30"/>
      <c r="GDU4" s="30"/>
      <c r="GDV4" s="30"/>
      <c r="GDW4" s="30"/>
      <c r="GDX4" s="30"/>
      <c r="GDY4" s="30"/>
      <c r="GDZ4" s="30"/>
      <c r="GEA4" s="30"/>
      <c r="GEB4" s="30"/>
      <c r="GEC4" s="30"/>
      <c r="GED4" s="30"/>
      <c r="GEE4" s="30"/>
      <c r="GEF4" s="30"/>
      <c r="GEG4" s="30"/>
      <c r="GEH4" s="30"/>
      <c r="GEI4" s="30"/>
      <c r="GEJ4" s="30"/>
      <c r="GEK4" s="30"/>
      <c r="GEL4" s="30"/>
      <c r="GEM4" s="30"/>
      <c r="GEN4" s="30"/>
      <c r="GEO4" s="30"/>
      <c r="GEP4" s="30"/>
      <c r="GEQ4" s="30"/>
      <c r="GER4" s="30"/>
      <c r="GES4" s="30"/>
      <c r="GET4" s="30"/>
      <c r="GEU4" s="30"/>
      <c r="GEV4" s="30"/>
      <c r="GEW4" s="30"/>
      <c r="GEX4" s="30"/>
      <c r="GEY4" s="30"/>
      <c r="GEZ4" s="30"/>
      <c r="GFA4" s="30"/>
      <c r="GFB4" s="30"/>
      <c r="GFC4" s="30"/>
      <c r="GFD4" s="30"/>
      <c r="GFE4" s="30"/>
      <c r="GFF4" s="30"/>
      <c r="GFG4" s="30"/>
      <c r="GFH4" s="30"/>
      <c r="GFI4" s="30"/>
      <c r="GFJ4" s="30"/>
      <c r="GFK4" s="30"/>
      <c r="GFL4" s="30"/>
      <c r="GFM4" s="30"/>
      <c r="GFN4" s="30"/>
      <c r="GFO4" s="30"/>
      <c r="GFP4" s="30"/>
      <c r="GFQ4" s="30"/>
      <c r="GFR4" s="30"/>
      <c r="GFS4" s="30"/>
      <c r="GFT4" s="30"/>
      <c r="GFU4" s="30"/>
      <c r="GFV4" s="30"/>
      <c r="GFW4" s="30"/>
      <c r="GFX4" s="30"/>
      <c r="GFY4" s="30"/>
      <c r="GFZ4" s="30"/>
      <c r="GGA4" s="30"/>
      <c r="GGB4" s="30"/>
      <c r="GGC4" s="30"/>
      <c r="GGD4" s="30"/>
      <c r="GGE4" s="30"/>
      <c r="GGF4" s="30"/>
      <c r="GGG4" s="30"/>
      <c r="GGH4" s="30"/>
      <c r="GGI4" s="30"/>
      <c r="GGJ4" s="30"/>
      <c r="GGK4" s="30"/>
      <c r="GGL4" s="30"/>
      <c r="GGM4" s="30"/>
      <c r="GGN4" s="30"/>
      <c r="GGO4" s="30"/>
      <c r="GGP4" s="30"/>
      <c r="GGQ4" s="30"/>
      <c r="GGR4" s="30"/>
      <c r="GGS4" s="30"/>
      <c r="GGT4" s="30"/>
      <c r="GGU4" s="30"/>
      <c r="GGV4" s="30"/>
      <c r="GGW4" s="30"/>
      <c r="GGX4" s="30"/>
      <c r="GGY4" s="30"/>
      <c r="GGZ4" s="30"/>
      <c r="GHA4" s="30"/>
      <c r="GHB4" s="30"/>
      <c r="GHC4" s="30"/>
      <c r="GHD4" s="30"/>
      <c r="GHE4" s="30"/>
      <c r="GHF4" s="30"/>
      <c r="GHG4" s="30"/>
      <c r="GHH4" s="30"/>
      <c r="GHI4" s="30"/>
      <c r="GHJ4" s="30"/>
      <c r="GHK4" s="30"/>
      <c r="GHL4" s="30"/>
      <c r="GHM4" s="30"/>
      <c r="GHN4" s="30"/>
      <c r="GHO4" s="30"/>
      <c r="GHP4" s="30"/>
      <c r="GHQ4" s="30"/>
      <c r="GHR4" s="30"/>
      <c r="GHS4" s="30"/>
      <c r="GHT4" s="30"/>
      <c r="GHU4" s="30"/>
      <c r="GHV4" s="30"/>
      <c r="GHW4" s="30"/>
      <c r="GHX4" s="30"/>
      <c r="GHY4" s="30"/>
      <c r="GHZ4" s="30"/>
      <c r="GIA4" s="30"/>
      <c r="GIB4" s="30"/>
      <c r="GIC4" s="30"/>
      <c r="GID4" s="30"/>
      <c r="GIE4" s="30"/>
      <c r="GIF4" s="30"/>
      <c r="GIG4" s="30"/>
      <c r="GIH4" s="30"/>
      <c r="GII4" s="30"/>
      <c r="GIJ4" s="30"/>
      <c r="GIK4" s="30"/>
      <c r="GIL4" s="30"/>
      <c r="GIM4" s="30"/>
      <c r="GIN4" s="30"/>
      <c r="GIO4" s="30"/>
      <c r="GIP4" s="30"/>
      <c r="GIQ4" s="30"/>
      <c r="GIR4" s="30"/>
      <c r="GIS4" s="30"/>
      <c r="GIT4" s="30"/>
      <c r="GIU4" s="30"/>
      <c r="GIV4" s="30"/>
      <c r="GIW4" s="30"/>
      <c r="GIX4" s="30"/>
      <c r="GIY4" s="30"/>
      <c r="GIZ4" s="30"/>
      <c r="GJA4" s="30"/>
      <c r="GJB4" s="30"/>
      <c r="GJC4" s="30"/>
      <c r="GJD4" s="30"/>
      <c r="GJE4" s="30"/>
      <c r="GJF4" s="30"/>
      <c r="GJG4" s="30"/>
      <c r="GJH4" s="30"/>
      <c r="GJI4" s="30"/>
      <c r="GJJ4" s="30"/>
      <c r="GJK4" s="30"/>
      <c r="GJL4" s="30"/>
      <c r="GJM4" s="30"/>
      <c r="GJN4" s="30"/>
      <c r="GJO4" s="30"/>
      <c r="GJP4" s="30"/>
      <c r="GJQ4" s="30"/>
      <c r="GJR4" s="30"/>
      <c r="GJS4" s="30"/>
      <c r="GJT4" s="30"/>
      <c r="GJU4" s="30"/>
      <c r="GJV4" s="30"/>
      <c r="GJW4" s="30"/>
      <c r="GJX4" s="30"/>
      <c r="GJY4" s="30"/>
      <c r="GJZ4" s="30"/>
      <c r="GKA4" s="30"/>
      <c r="GKB4" s="30"/>
      <c r="GKC4" s="30"/>
      <c r="GKD4" s="30"/>
      <c r="GKE4" s="30"/>
      <c r="GKF4" s="30"/>
      <c r="GKG4" s="30"/>
      <c r="GKH4" s="30"/>
      <c r="GKI4" s="30"/>
      <c r="GKJ4" s="30"/>
      <c r="GKK4" s="30"/>
      <c r="GKL4" s="30"/>
      <c r="GKM4" s="30"/>
      <c r="GKN4" s="30"/>
      <c r="GKO4" s="30"/>
      <c r="GKP4" s="30"/>
      <c r="GKQ4" s="30"/>
      <c r="GKR4" s="30"/>
      <c r="GKS4" s="30"/>
      <c r="GKT4" s="30"/>
      <c r="GKU4" s="30"/>
      <c r="GKV4" s="30"/>
      <c r="GKW4" s="30"/>
      <c r="GKX4" s="30"/>
      <c r="GKY4" s="30"/>
      <c r="GKZ4" s="30"/>
      <c r="GLA4" s="30"/>
      <c r="GLB4" s="30"/>
      <c r="GLC4" s="30"/>
      <c r="GLD4" s="30"/>
      <c r="GLE4" s="30"/>
      <c r="GLF4" s="30"/>
      <c r="GLG4" s="30"/>
      <c r="GLH4" s="30"/>
      <c r="GLI4" s="30"/>
      <c r="GLJ4" s="30"/>
      <c r="GLK4" s="30"/>
      <c r="GLL4" s="30"/>
      <c r="GLM4" s="30"/>
      <c r="GLN4" s="30"/>
      <c r="GLO4" s="30"/>
      <c r="GLP4" s="30"/>
      <c r="GLQ4" s="30"/>
      <c r="GLR4" s="30"/>
      <c r="GLS4" s="30"/>
      <c r="GLT4" s="30"/>
      <c r="GLU4" s="30"/>
      <c r="GLV4" s="30"/>
      <c r="GLW4" s="30"/>
      <c r="GLX4" s="30"/>
      <c r="GLY4" s="30"/>
      <c r="GLZ4" s="30"/>
      <c r="GMA4" s="30"/>
      <c r="GMB4" s="30"/>
      <c r="GMC4" s="30"/>
      <c r="GMD4" s="30"/>
      <c r="GME4" s="30"/>
      <c r="GMF4" s="30"/>
      <c r="GMG4" s="30"/>
      <c r="GMH4" s="30"/>
      <c r="GMI4" s="30"/>
      <c r="GMJ4" s="30"/>
      <c r="GMK4" s="30"/>
      <c r="GML4" s="30"/>
      <c r="GMM4" s="30"/>
      <c r="GMN4" s="30"/>
      <c r="GMO4" s="30"/>
      <c r="GMP4" s="30"/>
      <c r="GMQ4" s="30"/>
      <c r="GMR4" s="30"/>
      <c r="GMS4" s="30"/>
      <c r="GMT4" s="30"/>
      <c r="GMU4" s="30"/>
      <c r="GMV4" s="30"/>
      <c r="GMW4" s="30"/>
      <c r="GMX4" s="30"/>
      <c r="GMY4" s="30"/>
      <c r="GMZ4" s="30"/>
      <c r="GNA4" s="30"/>
      <c r="GNB4" s="30"/>
      <c r="GNC4" s="30"/>
      <c r="GND4" s="30"/>
      <c r="GNE4" s="30"/>
      <c r="GNF4" s="30"/>
      <c r="GNG4" s="30"/>
      <c r="GNH4" s="30"/>
      <c r="GNI4" s="30"/>
      <c r="GNJ4" s="30"/>
      <c r="GNK4" s="30"/>
      <c r="GNL4" s="30"/>
      <c r="GNM4" s="30"/>
      <c r="GNN4" s="30"/>
      <c r="GNO4" s="30"/>
      <c r="GNP4" s="30"/>
      <c r="GNQ4" s="30"/>
      <c r="GNR4" s="30"/>
      <c r="GNS4" s="30"/>
      <c r="GNT4" s="30"/>
      <c r="GNU4" s="30"/>
      <c r="GNV4" s="30"/>
      <c r="GNW4" s="30"/>
      <c r="GNX4" s="30"/>
      <c r="GNY4" s="30"/>
      <c r="GNZ4" s="30"/>
      <c r="GOA4" s="30"/>
      <c r="GOB4" s="30"/>
      <c r="GOC4" s="30"/>
      <c r="GOD4" s="30"/>
      <c r="GOE4" s="30"/>
      <c r="GOF4" s="30"/>
      <c r="GOG4" s="30"/>
      <c r="GOH4" s="30"/>
      <c r="GOI4" s="30"/>
      <c r="GOJ4" s="30"/>
      <c r="GOK4" s="30"/>
      <c r="GOL4" s="30"/>
      <c r="GOM4" s="30"/>
      <c r="GON4" s="30"/>
      <c r="GOO4" s="30"/>
      <c r="GOP4" s="30"/>
      <c r="GOQ4" s="30"/>
      <c r="GOR4" s="30"/>
      <c r="GOS4" s="30"/>
      <c r="GOT4" s="30"/>
      <c r="GOU4" s="30"/>
      <c r="GOV4" s="30"/>
      <c r="GOW4" s="30"/>
      <c r="GOX4" s="30"/>
      <c r="GOY4" s="30"/>
      <c r="GOZ4" s="30"/>
      <c r="GPA4" s="30"/>
      <c r="GPB4" s="30"/>
      <c r="GPC4" s="30"/>
      <c r="GPD4" s="30"/>
      <c r="GPE4" s="30"/>
      <c r="GPF4" s="30"/>
      <c r="GPG4" s="30"/>
      <c r="GPH4" s="30"/>
      <c r="GPI4" s="30"/>
      <c r="GPJ4" s="30"/>
      <c r="GPK4" s="30"/>
      <c r="GPL4" s="30"/>
      <c r="GPM4" s="30"/>
      <c r="GPN4" s="30"/>
      <c r="GPO4" s="30"/>
      <c r="GPP4" s="30"/>
      <c r="GPQ4" s="30"/>
      <c r="GPR4" s="30"/>
      <c r="GPS4" s="30"/>
      <c r="GPT4" s="30"/>
      <c r="GPU4" s="30"/>
      <c r="GPV4" s="30"/>
      <c r="GPW4" s="30"/>
      <c r="GPX4" s="30"/>
      <c r="GPY4" s="30"/>
      <c r="GPZ4" s="30"/>
      <c r="GQA4" s="30"/>
      <c r="GQB4" s="30"/>
      <c r="GQC4" s="30"/>
      <c r="GQD4" s="30"/>
      <c r="GQE4" s="30"/>
      <c r="GQF4" s="30"/>
      <c r="GQG4" s="30"/>
      <c r="GQH4" s="30"/>
      <c r="GQI4" s="30"/>
      <c r="GQJ4" s="30"/>
      <c r="GQK4" s="30"/>
      <c r="GQL4" s="30"/>
      <c r="GQM4" s="30"/>
      <c r="GQN4" s="30"/>
      <c r="GQO4" s="30"/>
      <c r="GQP4" s="30"/>
      <c r="GQQ4" s="30"/>
      <c r="GQR4" s="30"/>
      <c r="GQS4" s="30"/>
      <c r="GQT4" s="30"/>
      <c r="GQU4" s="30"/>
      <c r="GQV4" s="30"/>
      <c r="GQW4" s="30"/>
      <c r="GQX4" s="30"/>
      <c r="GQY4" s="30"/>
      <c r="GQZ4" s="30"/>
      <c r="GRA4" s="30"/>
      <c r="GRB4" s="30"/>
      <c r="GRC4" s="30"/>
      <c r="GRD4" s="30"/>
      <c r="GRE4" s="30"/>
      <c r="GRF4" s="30"/>
      <c r="GRG4" s="30"/>
      <c r="GRH4" s="30"/>
      <c r="GRI4" s="30"/>
      <c r="GRJ4" s="30"/>
      <c r="GRK4" s="30"/>
      <c r="GRL4" s="30"/>
      <c r="GRM4" s="30"/>
      <c r="GRN4" s="30"/>
      <c r="GRO4" s="30"/>
      <c r="GRP4" s="30"/>
      <c r="GRQ4" s="30"/>
      <c r="GRR4" s="30"/>
      <c r="GRS4" s="30"/>
      <c r="GRT4" s="30"/>
      <c r="GRU4" s="30"/>
      <c r="GRV4" s="30"/>
      <c r="GRW4" s="30"/>
      <c r="GRX4" s="30"/>
      <c r="GRY4" s="30"/>
      <c r="GRZ4" s="30"/>
      <c r="GSA4" s="30"/>
      <c r="GSB4" s="30"/>
      <c r="GSC4" s="30"/>
      <c r="GSD4" s="30"/>
      <c r="GSE4" s="30"/>
      <c r="GSF4" s="30"/>
      <c r="GSG4" s="30"/>
      <c r="GSH4" s="30"/>
      <c r="GSI4" s="30"/>
      <c r="GSJ4" s="30"/>
      <c r="GSK4" s="30"/>
      <c r="GSL4" s="30"/>
      <c r="GSM4" s="30"/>
      <c r="GSN4" s="30"/>
      <c r="GSO4" s="30"/>
      <c r="GSP4" s="30"/>
      <c r="GSQ4" s="30"/>
      <c r="GSR4" s="30"/>
      <c r="GSS4" s="30"/>
      <c r="GST4" s="30"/>
      <c r="GSU4" s="30"/>
      <c r="GSV4" s="30"/>
      <c r="GSW4" s="30"/>
      <c r="GSX4" s="30"/>
      <c r="GSY4" s="30"/>
      <c r="GSZ4" s="30"/>
      <c r="GTA4" s="30"/>
      <c r="GTB4" s="30"/>
      <c r="GTC4" s="30"/>
      <c r="GTD4" s="30"/>
      <c r="GTE4" s="30"/>
      <c r="GTF4" s="30"/>
      <c r="GTG4" s="30"/>
      <c r="GTH4" s="30"/>
      <c r="GTI4" s="30"/>
      <c r="GTJ4" s="30"/>
      <c r="GTK4" s="30"/>
      <c r="GTL4" s="30"/>
      <c r="GTM4" s="30"/>
      <c r="GTN4" s="30"/>
      <c r="GTO4" s="30"/>
      <c r="GTP4" s="30"/>
      <c r="GTQ4" s="30"/>
      <c r="GTR4" s="30"/>
      <c r="GTS4" s="30"/>
      <c r="GTT4" s="30"/>
      <c r="GTU4" s="30"/>
      <c r="GTV4" s="30"/>
      <c r="GTW4" s="30"/>
      <c r="GTX4" s="30"/>
      <c r="GTY4" s="30"/>
      <c r="GTZ4" s="30"/>
      <c r="GUA4" s="30"/>
      <c r="GUB4" s="30"/>
      <c r="GUC4" s="30"/>
      <c r="GUD4" s="30"/>
      <c r="GUE4" s="30"/>
      <c r="GUF4" s="30"/>
      <c r="GUG4" s="30"/>
      <c r="GUH4" s="30"/>
      <c r="GUI4" s="30"/>
      <c r="GUJ4" s="30"/>
      <c r="GUK4" s="30"/>
      <c r="GUL4" s="30"/>
      <c r="GUM4" s="30"/>
      <c r="GUN4" s="30"/>
      <c r="GUO4" s="30"/>
      <c r="GUP4" s="30"/>
      <c r="GUQ4" s="30"/>
      <c r="GUR4" s="30"/>
      <c r="GUS4" s="30"/>
      <c r="GUT4" s="30"/>
      <c r="GUU4" s="30"/>
      <c r="GUV4" s="30"/>
      <c r="GUW4" s="30"/>
      <c r="GUX4" s="30"/>
      <c r="GUY4" s="30"/>
      <c r="GUZ4" s="30"/>
      <c r="GVA4" s="30"/>
      <c r="GVB4" s="30"/>
      <c r="GVC4" s="30"/>
      <c r="GVD4" s="30"/>
      <c r="GVE4" s="30"/>
      <c r="GVF4" s="30"/>
      <c r="GVG4" s="30"/>
      <c r="GVH4" s="30"/>
      <c r="GVI4" s="30"/>
      <c r="GVJ4" s="30"/>
      <c r="GVK4" s="30"/>
      <c r="GVL4" s="30"/>
      <c r="GVM4" s="30"/>
      <c r="GVN4" s="30"/>
      <c r="GVO4" s="30"/>
      <c r="GVP4" s="30"/>
      <c r="GVQ4" s="30"/>
      <c r="GVR4" s="30"/>
      <c r="GVS4" s="30"/>
      <c r="GVT4" s="30"/>
      <c r="GVU4" s="30"/>
      <c r="GVV4" s="30"/>
      <c r="GVW4" s="30"/>
      <c r="GVX4" s="30"/>
      <c r="GVY4" s="30"/>
      <c r="GVZ4" s="30"/>
      <c r="GWA4" s="30"/>
      <c r="GWB4" s="30"/>
      <c r="GWC4" s="30"/>
      <c r="GWD4" s="30"/>
      <c r="GWE4" s="30"/>
      <c r="GWF4" s="30"/>
      <c r="GWG4" s="30"/>
      <c r="GWH4" s="30"/>
      <c r="GWI4" s="30"/>
      <c r="GWJ4" s="30"/>
      <c r="GWK4" s="30"/>
      <c r="GWL4" s="30"/>
      <c r="GWM4" s="30"/>
      <c r="GWN4" s="30"/>
      <c r="GWO4" s="30"/>
      <c r="GWP4" s="30"/>
      <c r="GWQ4" s="30"/>
      <c r="GWR4" s="30"/>
      <c r="GWS4" s="30"/>
      <c r="GWT4" s="30"/>
      <c r="GWU4" s="30"/>
      <c r="GWV4" s="30"/>
      <c r="GWW4" s="30"/>
      <c r="GWX4" s="30"/>
      <c r="GWY4" s="30"/>
      <c r="GWZ4" s="30"/>
      <c r="GXA4" s="30"/>
      <c r="GXB4" s="30"/>
      <c r="GXC4" s="30"/>
      <c r="GXD4" s="30"/>
      <c r="GXE4" s="30"/>
      <c r="GXF4" s="30"/>
      <c r="GXG4" s="30"/>
      <c r="GXH4" s="30"/>
      <c r="GXI4" s="30"/>
      <c r="GXJ4" s="30"/>
      <c r="GXK4" s="30"/>
      <c r="GXL4" s="30"/>
      <c r="GXM4" s="30"/>
      <c r="GXN4" s="30"/>
      <c r="GXO4" s="30"/>
      <c r="GXP4" s="30"/>
      <c r="GXQ4" s="30"/>
      <c r="GXR4" s="30"/>
      <c r="GXS4" s="30"/>
      <c r="GXT4" s="30"/>
      <c r="GXU4" s="30"/>
      <c r="GXV4" s="30"/>
      <c r="GXW4" s="30"/>
      <c r="GXX4" s="30"/>
      <c r="GXY4" s="30"/>
      <c r="GXZ4" s="30"/>
      <c r="GYA4" s="30"/>
      <c r="GYB4" s="30"/>
      <c r="GYC4" s="30"/>
      <c r="GYD4" s="30"/>
      <c r="GYE4" s="30"/>
      <c r="GYF4" s="30"/>
      <c r="GYG4" s="30"/>
      <c r="GYH4" s="30"/>
      <c r="GYI4" s="30"/>
      <c r="GYJ4" s="30"/>
      <c r="GYK4" s="30"/>
      <c r="GYL4" s="30"/>
      <c r="GYM4" s="30"/>
      <c r="GYN4" s="30"/>
      <c r="GYO4" s="30"/>
      <c r="GYP4" s="30"/>
      <c r="GYQ4" s="30"/>
      <c r="GYR4" s="30"/>
      <c r="GYS4" s="30"/>
      <c r="GYT4" s="30"/>
      <c r="GYU4" s="30"/>
      <c r="GYV4" s="30"/>
      <c r="GYW4" s="30"/>
      <c r="GYX4" s="30"/>
      <c r="GYY4" s="30"/>
      <c r="GYZ4" s="30"/>
      <c r="GZA4" s="30"/>
      <c r="GZB4" s="30"/>
      <c r="GZC4" s="30"/>
      <c r="GZD4" s="30"/>
      <c r="GZE4" s="30"/>
      <c r="GZF4" s="30"/>
      <c r="GZG4" s="30"/>
      <c r="GZH4" s="30"/>
      <c r="GZI4" s="30"/>
      <c r="GZJ4" s="30"/>
      <c r="GZK4" s="30"/>
      <c r="GZL4" s="30"/>
      <c r="GZM4" s="30"/>
      <c r="GZN4" s="30"/>
      <c r="GZO4" s="30"/>
      <c r="GZP4" s="30"/>
      <c r="GZQ4" s="30"/>
      <c r="GZR4" s="30"/>
      <c r="GZS4" s="30"/>
      <c r="GZT4" s="30"/>
      <c r="GZU4" s="30"/>
      <c r="GZV4" s="30"/>
      <c r="GZW4" s="30"/>
      <c r="GZX4" s="30"/>
      <c r="GZY4" s="30"/>
      <c r="GZZ4" s="30"/>
      <c r="HAA4" s="30"/>
      <c r="HAB4" s="30"/>
      <c r="HAC4" s="30"/>
      <c r="HAD4" s="30"/>
      <c r="HAE4" s="30"/>
      <c r="HAF4" s="30"/>
      <c r="HAG4" s="30"/>
      <c r="HAH4" s="30"/>
      <c r="HAI4" s="30"/>
      <c r="HAJ4" s="30"/>
      <c r="HAK4" s="30"/>
      <c r="HAL4" s="30"/>
      <c r="HAM4" s="30"/>
      <c r="HAN4" s="30"/>
      <c r="HAO4" s="30"/>
      <c r="HAP4" s="30"/>
      <c r="HAQ4" s="30"/>
      <c r="HAR4" s="30"/>
      <c r="HAS4" s="30"/>
      <c r="HAT4" s="30"/>
      <c r="HAU4" s="30"/>
      <c r="HAV4" s="30"/>
      <c r="HAW4" s="30"/>
      <c r="HAX4" s="30"/>
      <c r="HAY4" s="30"/>
      <c r="HAZ4" s="30"/>
      <c r="HBA4" s="30"/>
      <c r="HBB4" s="30"/>
      <c r="HBC4" s="30"/>
      <c r="HBD4" s="30"/>
      <c r="HBE4" s="30"/>
      <c r="HBF4" s="30"/>
      <c r="HBG4" s="30"/>
      <c r="HBH4" s="30"/>
      <c r="HBI4" s="30"/>
      <c r="HBJ4" s="30"/>
      <c r="HBK4" s="30"/>
      <c r="HBL4" s="30"/>
      <c r="HBM4" s="30"/>
      <c r="HBN4" s="30"/>
      <c r="HBO4" s="30"/>
      <c r="HBP4" s="30"/>
      <c r="HBQ4" s="30"/>
      <c r="HBR4" s="30"/>
      <c r="HBS4" s="30"/>
      <c r="HBT4" s="30"/>
      <c r="HBU4" s="30"/>
      <c r="HBV4" s="30"/>
      <c r="HBW4" s="30"/>
      <c r="HBX4" s="30"/>
      <c r="HBY4" s="30"/>
      <c r="HBZ4" s="30"/>
      <c r="HCA4" s="30"/>
      <c r="HCB4" s="30"/>
      <c r="HCC4" s="30"/>
      <c r="HCD4" s="30"/>
      <c r="HCE4" s="30"/>
      <c r="HCF4" s="30"/>
      <c r="HCG4" s="30"/>
      <c r="HCH4" s="30"/>
      <c r="HCI4" s="30"/>
      <c r="HCJ4" s="30"/>
      <c r="HCK4" s="30"/>
      <c r="HCL4" s="30"/>
      <c r="HCM4" s="30"/>
      <c r="HCN4" s="30"/>
      <c r="HCO4" s="30"/>
      <c r="HCP4" s="30"/>
      <c r="HCQ4" s="30"/>
      <c r="HCR4" s="30"/>
      <c r="HCS4" s="30"/>
      <c r="HCT4" s="30"/>
      <c r="HCU4" s="30"/>
      <c r="HCV4" s="30"/>
      <c r="HCW4" s="30"/>
      <c r="HCX4" s="30"/>
      <c r="HCY4" s="30"/>
      <c r="HCZ4" s="30"/>
      <c r="HDA4" s="30"/>
      <c r="HDB4" s="30"/>
      <c r="HDC4" s="30"/>
      <c r="HDD4" s="30"/>
      <c r="HDE4" s="30"/>
      <c r="HDF4" s="30"/>
      <c r="HDG4" s="30"/>
      <c r="HDH4" s="30"/>
      <c r="HDI4" s="30"/>
      <c r="HDJ4" s="30"/>
      <c r="HDK4" s="30"/>
      <c r="HDL4" s="30"/>
      <c r="HDM4" s="30"/>
      <c r="HDN4" s="30"/>
      <c r="HDO4" s="30"/>
      <c r="HDP4" s="30"/>
      <c r="HDQ4" s="30"/>
      <c r="HDR4" s="30"/>
      <c r="HDS4" s="30"/>
      <c r="HDT4" s="30"/>
      <c r="HDU4" s="30"/>
      <c r="HDV4" s="30"/>
      <c r="HDW4" s="30"/>
      <c r="HDX4" s="30"/>
      <c r="HDY4" s="30"/>
      <c r="HDZ4" s="30"/>
      <c r="HEA4" s="30"/>
      <c r="HEB4" s="30"/>
      <c r="HEC4" s="30"/>
      <c r="HED4" s="30"/>
      <c r="HEE4" s="30"/>
      <c r="HEF4" s="30"/>
      <c r="HEG4" s="30"/>
      <c r="HEH4" s="30"/>
      <c r="HEI4" s="30"/>
      <c r="HEJ4" s="30"/>
      <c r="HEK4" s="30"/>
      <c r="HEL4" s="30"/>
      <c r="HEM4" s="30"/>
      <c r="HEN4" s="30"/>
      <c r="HEO4" s="30"/>
      <c r="HEP4" s="30"/>
      <c r="HEQ4" s="30"/>
      <c r="HER4" s="30"/>
      <c r="HES4" s="30"/>
      <c r="HET4" s="30"/>
      <c r="HEU4" s="30"/>
      <c r="HEV4" s="30"/>
      <c r="HEW4" s="30"/>
      <c r="HEX4" s="30"/>
      <c r="HEY4" s="30"/>
      <c r="HEZ4" s="30"/>
      <c r="HFA4" s="30"/>
      <c r="HFB4" s="30"/>
      <c r="HFC4" s="30"/>
      <c r="HFD4" s="30"/>
      <c r="HFE4" s="30"/>
      <c r="HFF4" s="30"/>
      <c r="HFG4" s="30"/>
      <c r="HFH4" s="30"/>
      <c r="HFI4" s="30"/>
      <c r="HFJ4" s="30"/>
      <c r="HFK4" s="30"/>
      <c r="HFL4" s="30"/>
      <c r="HFM4" s="30"/>
      <c r="HFN4" s="30"/>
      <c r="HFO4" s="30"/>
      <c r="HFP4" s="30"/>
      <c r="HFQ4" s="30"/>
      <c r="HFR4" s="30"/>
      <c r="HFS4" s="30"/>
      <c r="HFT4" s="30"/>
      <c r="HFU4" s="30"/>
      <c r="HFV4" s="30"/>
      <c r="HFW4" s="30"/>
      <c r="HFX4" s="30"/>
      <c r="HFY4" s="30"/>
      <c r="HFZ4" s="30"/>
      <c r="HGA4" s="30"/>
      <c r="HGB4" s="30"/>
      <c r="HGC4" s="30"/>
      <c r="HGD4" s="30"/>
      <c r="HGE4" s="30"/>
      <c r="HGF4" s="30"/>
      <c r="HGG4" s="30"/>
      <c r="HGH4" s="30"/>
      <c r="HGI4" s="30"/>
      <c r="HGJ4" s="30"/>
      <c r="HGK4" s="30"/>
      <c r="HGL4" s="30"/>
      <c r="HGM4" s="30"/>
      <c r="HGN4" s="30"/>
      <c r="HGO4" s="30"/>
      <c r="HGP4" s="30"/>
      <c r="HGQ4" s="30"/>
      <c r="HGR4" s="30"/>
      <c r="HGS4" s="30"/>
      <c r="HGT4" s="30"/>
      <c r="HGU4" s="30"/>
      <c r="HGV4" s="30"/>
      <c r="HGW4" s="30"/>
      <c r="HGX4" s="30"/>
      <c r="HGY4" s="30"/>
      <c r="HGZ4" s="30"/>
      <c r="HHA4" s="30"/>
      <c r="HHB4" s="30"/>
      <c r="HHC4" s="30"/>
      <c r="HHD4" s="30"/>
      <c r="HHE4" s="30"/>
      <c r="HHF4" s="30"/>
      <c r="HHG4" s="30"/>
      <c r="HHH4" s="30"/>
      <c r="HHI4" s="30"/>
      <c r="HHJ4" s="30"/>
      <c r="HHK4" s="30"/>
      <c r="HHL4" s="30"/>
      <c r="HHM4" s="30"/>
      <c r="HHN4" s="30"/>
      <c r="HHO4" s="30"/>
      <c r="HHP4" s="30"/>
      <c r="HHQ4" s="30"/>
      <c r="HHR4" s="30"/>
      <c r="HHS4" s="30"/>
      <c r="HHT4" s="30"/>
      <c r="HHU4" s="30"/>
      <c r="HHV4" s="30"/>
      <c r="HHW4" s="30"/>
      <c r="HHX4" s="30"/>
      <c r="HHY4" s="30"/>
      <c r="HHZ4" s="30"/>
      <c r="HIA4" s="30"/>
      <c r="HIB4" s="30"/>
      <c r="HIC4" s="30"/>
      <c r="HID4" s="30"/>
      <c r="HIE4" s="30"/>
      <c r="HIF4" s="30"/>
      <c r="HIG4" s="30"/>
      <c r="HIH4" s="30"/>
      <c r="HII4" s="30"/>
      <c r="HIJ4" s="30"/>
      <c r="HIK4" s="30"/>
      <c r="HIL4" s="30"/>
      <c r="HIM4" s="30"/>
      <c r="HIN4" s="30"/>
      <c r="HIO4" s="30"/>
      <c r="HIP4" s="30"/>
      <c r="HIQ4" s="30"/>
      <c r="HIR4" s="30"/>
      <c r="HIS4" s="30"/>
      <c r="HIT4" s="30"/>
      <c r="HIU4" s="30"/>
      <c r="HIV4" s="30"/>
      <c r="HIW4" s="30"/>
      <c r="HIX4" s="30"/>
      <c r="HIY4" s="30"/>
      <c r="HIZ4" s="30"/>
      <c r="HJA4" s="30"/>
      <c r="HJB4" s="30"/>
      <c r="HJC4" s="30"/>
      <c r="HJD4" s="30"/>
      <c r="HJE4" s="30"/>
      <c r="HJF4" s="30"/>
      <c r="HJG4" s="30"/>
      <c r="HJH4" s="30"/>
      <c r="HJI4" s="30"/>
      <c r="HJJ4" s="30"/>
      <c r="HJK4" s="30"/>
      <c r="HJL4" s="30"/>
      <c r="HJM4" s="30"/>
      <c r="HJN4" s="30"/>
      <c r="HJO4" s="30"/>
      <c r="HJP4" s="30"/>
      <c r="HJQ4" s="30"/>
      <c r="HJR4" s="30"/>
      <c r="HJS4" s="30"/>
      <c r="HJT4" s="30"/>
      <c r="HJU4" s="30"/>
      <c r="HJV4" s="30"/>
      <c r="HJW4" s="30"/>
      <c r="HJX4" s="30"/>
      <c r="HJY4" s="30"/>
      <c r="HJZ4" s="30"/>
      <c r="HKA4" s="30"/>
      <c r="HKB4" s="30"/>
      <c r="HKC4" s="30"/>
      <c r="HKD4" s="30"/>
      <c r="HKE4" s="30"/>
      <c r="HKF4" s="30"/>
      <c r="HKG4" s="30"/>
      <c r="HKH4" s="30"/>
      <c r="HKI4" s="30"/>
      <c r="HKJ4" s="30"/>
      <c r="HKK4" s="30"/>
      <c r="HKL4" s="30"/>
      <c r="HKM4" s="30"/>
      <c r="HKN4" s="30"/>
      <c r="HKO4" s="30"/>
      <c r="HKP4" s="30"/>
      <c r="HKQ4" s="30"/>
      <c r="HKR4" s="30"/>
      <c r="HKS4" s="30"/>
      <c r="HKT4" s="30"/>
      <c r="HKU4" s="30"/>
      <c r="HKV4" s="30"/>
      <c r="HKW4" s="30"/>
      <c r="HKX4" s="30"/>
      <c r="HKY4" s="30"/>
      <c r="HKZ4" s="30"/>
      <c r="HLA4" s="30"/>
      <c r="HLB4" s="30"/>
      <c r="HLC4" s="30"/>
      <c r="HLD4" s="30"/>
      <c r="HLE4" s="30"/>
      <c r="HLF4" s="30"/>
      <c r="HLG4" s="30"/>
      <c r="HLH4" s="30"/>
      <c r="HLI4" s="30"/>
      <c r="HLJ4" s="30"/>
      <c r="HLK4" s="30"/>
      <c r="HLL4" s="30"/>
      <c r="HLM4" s="30"/>
      <c r="HLN4" s="30"/>
      <c r="HLO4" s="30"/>
      <c r="HLP4" s="30"/>
      <c r="HLQ4" s="30"/>
      <c r="HLR4" s="30"/>
      <c r="HLS4" s="30"/>
      <c r="HLT4" s="30"/>
      <c r="HLU4" s="30"/>
      <c r="HLV4" s="30"/>
      <c r="HLW4" s="30"/>
      <c r="HLX4" s="30"/>
      <c r="HLY4" s="30"/>
      <c r="HLZ4" s="30"/>
      <c r="HMA4" s="30"/>
      <c r="HMB4" s="30"/>
      <c r="HMC4" s="30"/>
      <c r="HMD4" s="30"/>
      <c r="HME4" s="30"/>
      <c r="HMF4" s="30"/>
      <c r="HMG4" s="30"/>
      <c r="HMH4" s="30"/>
      <c r="HMI4" s="30"/>
      <c r="HMJ4" s="30"/>
      <c r="HMK4" s="30"/>
      <c r="HML4" s="30"/>
      <c r="HMM4" s="30"/>
      <c r="HMN4" s="30"/>
      <c r="HMO4" s="30"/>
      <c r="HMP4" s="30"/>
      <c r="HMQ4" s="30"/>
      <c r="HMR4" s="30"/>
      <c r="HMS4" s="30"/>
      <c r="HMT4" s="30"/>
      <c r="HMU4" s="30"/>
      <c r="HMV4" s="30"/>
      <c r="HMW4" s="30"/>
      <c r="HMX4" s="30"/>
      <c r="HMY4" s="30"/>
      <c r="HMZ4" s="30"/>
      <c r="HNA4" s="30"/>
      <c r="HNB4" s="30"/>
      <c r="HNC4" s="30"/>
      <c r="HND4" s="30"/>
      <c r="HNE4" s="30"/>
      <c r="HNF4" s="30"/>
      <c r="HNG4" s="30"/>
      <c r="HNH4" s="30"/>
      <c r="HNI4" s="30"/>
      <c r="HNJ4" s="30"/>
      <c r="HNK4" s="30"/>
      <c r="HNL4" s="30"/>
      <c r="HNM4" s="30"/>
      <c r="HNN4" s="30"/>
      <c r="HNO4" s="30"/>
      <c r="HNP4" s="30"/>
      <c r="HNQ4" s="30"/>
      <c r="HNR4" s="30"/>
      <c r="HNS4" s="30"/>
      <c r="HNT4" s="30"/>
      <c r="HNU4" s="30"/>
      <c r="HNV4" s="30"/>
      <c r="HNW4" s="30"/>
      <c r="HNX4" s="30"/>
      <c r="HNY4" s="30"/>
      <c r="HNZ4" s="30"/>
      <c r="HOA4" s="30"/>
      <c r="HOB4" s="30"/>
      <c r="HOC4" s="30"/>
      <c r="HOD4" s="30"/>
      <c r="HOE4" s="30"/>
      <c r="HOF4" s="30"/>
      <c r="HOG4" s="30"/>
      <c r="HOH4" s="30"/>
      <c r="HOI4" s="30"/>
      <c r="HOJ4" s="30"/>
      <c r="HOK4" s="30"/>
      <c r="HOL4" s="30"/>
      <c r="HOM4" s="30"/>
      <c r="HON4" s="30"/>
      <c r="HOO4" s="30"/>
      <c r="HOP4" s="30"/>
      <c r="HOQ4" s="30"/>
      <c r="HOR4" s="30"/>
      <c r="HOS4" s="30"/>
      <c r="HOT4" s="30"/>
      <c r="HOU4" s="30"/>
      <c r="HOV4" s="30"/>
      <c r="HOW4" s="30"/>
      <c r="HOX4" s="30"/>
      <c r="HOY4" s="30"/>
      <c r="HOZ4" s="30"/>
      <c r="HPA4" s="30"/>
      <c r="HPB4" s="30"/>
      <c r="HPC4" s="30"/>
      <c r="HPD4" s="30"/>
      <c r="HPE4" s="30"/>
      <c r="HPF4" s="30"/>
      <c r="HPG4" s="30"/>
      <c r="HPH4" s="30"/>
      <c r="HPI4" s="30"/>
      <c r="HPJ4" s="30"/>
      <c r="HPK4" s="30"/>
      <c r="HPL4" s="30"/>
      <c r="HPM4" s="30"/>
      <c r="HPN4" s="30"/>
      <c r="HPO4" s="30"/>
      <c r="HPP4" s="30"/>
      <c r="HPQ4" s="30"/>
      <c r="HPR4" s="30"/>
      <c r="HPS4" s="30"/>
      <c r="HPT4" s="30"/>
      <c r="HPU4" s="30"/>
      <c r="HPV4" s="30"/>
      <c r="HPW4" s="30"/>
      <c r="HPX4" s="30"/>
      <c r="HPY4" s="30"/>
      <c r="HPZ4" s="30"/>
      <c r="HQA4" s="30"/>
      <c r="HQB4" s="30"/>
      <c r="HQC4" s="30"/>
      <c r="HQD4" s="30"/>
      <c r="HQE4" s="30"/>
      <c r="HQF4" s="30"/>
      <c r="HQG4" s="30"/>
      <c r="HQH4" s="30"/>
      <c r="HQI4" s="30"/>
      <c r="HQJ4" s="30"/>
      <c r="HQK4" s="30"/>
      <c r="HQL4" s="30"/>
      <c r="HQM4" s="30"/>
      <c r="HQN4" s="30"/>
      <c r="HQO4" s="30"/>
      <c r="HQP4" s="30"/>
      <c r="HQQ4" s="30"/>
      <c r="HQR4" s="30"/>
      <c r="HQS4" s="30"/>
      <c r="HQT4" s="30"/>
      <c r="HQU4" s="30"/>
      <c r="HQV4" s="30"/>
      <c r="HQW4" s="30"/>
      <c r="HQX4" s="30"/>
      <c r="HQY4" s="30"/>
      <c r="HQZ4" s="30"/>
      <c r="HRA4" s="30"/>
      <c r="HRB4" s="30"/>
      <c r="HRC4" s="30"/>
      <c r="HRD4" s="30"/>
      <c r="HRE4" s="30"/>
      <c r="HRF4" s="30"/>
      <c r="HRG4" s="30"/>
      <c r="HRH4" s="30"/>
      <c r="HRI4" s="30"/>
      <c r="HRJ4" s="30"/>
      <c r="HRK4" s="30"/>
      <c r="HRL4" s="30"/>
      <c r="HRM4" s="30"/>
      <c r="HRN4" s="30"/>
      <c r="HRO4" s="30"/>
      <c r="HRP4" s="30"/>
      <c r="HRQ4" s="30"/>
      <c r="HRR4" s="30"/>
      <c r="HRS4" s="30"/>
      <c r="HRT4" s="30"/>
      <c r="HRU4" s="30"/>
      <c r="HRV4" s="30"/>
      <c r="HRW4" s="30"/>
      <c r="HRX4" s="30"/>
      <c r="HRY4" s="30"/>
      <c r="HRZ4" s="30"/>
      <c r="HSA4" s="30"/>
      <c r="HSB4" s="30"/>
      <c r="HSC4" s="30"/>
      <c r="HSD4" s="30"/>
      <c r="HSE4" s="30"/>
      <c r="HSF4" s="30"/>
      <c r="HSG4" s="30"/>
      <c r="HSH4" s="30"/>
      <c r="HSI4" s="30"/>
      <c r="HSJ4" s="30"/>
      <c r="HSK4" s="30"/>
      <c r="HSL4" s="30"/>
      <c r="HSM4" s="30"/>
      <c r="HSN4" s="30"/>
      <c r="HSO4" s="30"/>
      <c r="HSP4" s="30"/>
      <c r="HSQ4" s="30"/>
      <c r="HSR4" s="30"/>
      <c r="HSS4" s="30"/>
      <c r="HST4" s="30"/>
      <c r="HSU4" s="30"/>
      <c r="HSV4" s="30"/>
      <c r="HSW4" s="30"/>
      <c r="HSX4" s="30"/>
      <c r="HSY4" s="30"/>
      <c r="HSZ4" s="30"/>
      <c r="HTA4" s="30"/>
      <c r="HTB4" s="30"/>
      <c r="HTC4" s="30"/>
      <c r="HTD4" s="30"/>
      <c r="HTE4" s="30"/>
      <c r="HTF4" s="30"/>
      <c r="HTG4" s="30"/>
      <c r="HTH4" s="30"/>
      <c r="HTI4" s="30"/>
      <c r="HTJ4" s="30"/>
      <c r="HTK4" s="30"/>
      <c r="HTL4" s="30"/>
      <c r="HTM4" s="30"/>
      <c r="HTN4" s="30"/>
      <c r="HTO4" s="30"/>
      <c r="HTP4" s="30"/>
      <c r="HTQ4" s="30"/>
      <c r="HTR4" s="30"/>
      <c r="HTS4" s="30"/>
      <c r="HTT4" s="30"/>
      <c r="HTU4" s="30"/>
      <c r="HTV4" s="30"/>
      <c r="HTW4" s="30"/>
      <c r="HTX4" s="30"/>
      <c r="HTY4" s="30"/>
      <c r="HTZ4" s="30"/>
      <c r="HUA4" s="30"/>
      <c r="HUB4" s="30"/>
      <c r="HUC4" s="30"/>
      <c r="HUD4" s="30"/>
      <c r="HUE4" s="30"/>
      <c r="HUF4" s="30"/>
      <c r="HUG4" s="30"/>
      <c r="HUH4" s="30"/>
      <c r="HUI4" s="30"/>
      <c r="HUJ4" s="30"/>
      <c r="HUK4" s="30"/>
      <c r="HUL4" s="30"/>
      <c r="HUM4" s="30"/>
      <c r="HUN4" s="30"/>
      <c r="HUO4" s="30"/>
      <c r="HUP4" s="30"/>
      <c r="HUQ4" s="30"/>
      <c r="HUR4" s="30"/>
      <c r="HUS4" s="30"/>
      <c r="HUT4" s="30"/>
      <c r="HUU4" s="30"/>
      <c r="HUV4" s="30"/>
      <c r="HUW4" s="30"/>
      <c r="HUX4" s="30"/>
      <c r="HUY4" s="30"/>
      <c r="HUZ4" s="30"/>
      <c r="HVA4" s="30"/>
      <c r="HVB4" s="30"/>
      <c r="HVC4" s="30"/>
      <c r="HVD4" s="30"/>
      <c r="HVE4" s="30"/>
      <c r="HVF4" s="30"/>
      <c r="HVG4" s="30"/>
      <c r="HVH4" s="30"/>
      <c r="HVI4" s="30"/>
      <c r="HVJ4" s="30"/>
      <c r="HVK4" s="30"/>
      <c r="HVL4" s="30"/>
      <c r="HVM4" s="30"/>
      <c r="HVN4" s="30"/>
      <c r="HVO4" s="30"/>
      <c r="HVP4" s="30"/>
      <c r="HVQ4" s="30"/>
      <c r="HVR4" s="30"/>
      <c r="HVS4" s="30"/>
      <c r="HVT4" s="30"/>
      <c r="HVU4" s="30"/>
      <c r="HVV4" s="30"/>
      <c r="HVW4" s="30"/>
      <c r="HVX4" s="30"/>
      <c r="HVY4" s="30"/>
      <c r="HVZ4" s="30"/>
      <c r="HWA4" s="30"/>
      <c r="HWB4" s="30"/>
      <c r="HWC4" s="30"/>
      <c r="HWD4" s="30"/>
      <c r="HWE4" s="30"/>
      <c r="HWF4" s="30"/>
      <c r="HWG4" s="30"/>
      <c r="HWH4" s="30"/>
      <c r="HWI4" s="30"/>
      <c r="HWJ4" s="30"/>
      <c r="HWK4" s="30"/>
      <c r="HWL4" s="30"/>
      <c r="HWM4" s="30"/>
      <c r="HWN4" s="30"/>
      <c r="HWO4" s="30"/>
      <c r="HWP4" s="30"/>
      <c r="HWQ4" s="30"/>
      <c r="HWR4" s="30"/>
      <c r="HWS4" s="30"/>
      <c r="HWT4" s="30"/>
      <c r="HWU4" s="30"/>
      <c r="HWV4" s="30"/>
      <c r="HWW4" s="30"/>
      <c r="HWX4" s="30"/>
      <c r="HWY4" s="30"/>
      <c r="HWZ4" s="30"/>
      <c r="HXA4" s="30"/>
      <c r="HXB4" s="30"/>
      <c r="HXC4" s="30"/>
      <c r="HXD4" s="30"/>
      <c r="HXE4" s="30"/>
      <c r="HXF4" s="30"/>
      <c r="HXG4" s="30"/>
      <c r="HXH4" s="30"/>
      <c r="HXI4" s="30"/>
      <c r="HXJ4" s="30"/>
      <c r="HXK4" s="30"/>
      <c r="HXL4" s="30"/>
      <c r="HXM4" s="30"/>
      <c r="HXN4" s="30"/>
      <c r="HXO4" s="30"/>
      <c r="HXP4" s="30"/>
      <c r="HXQ4" s="30"/>
      <c r="HXR4" s="30"/>
      <c r="HXS4" s="30"/>
      <c r="HXT4" s="30"/>
      <c r="HXU4" s="30"/>
      <c r="HXV4" s="30"/>
      <c r="HXW4" s="30"/>
      <c r="HXX4" s="30"/>
      <c r="HXY4" s="30"/>
      <c r="HXZ4" s="30"/>
      <c r="HYA4" s="30"/>
      <c r="HYB4" s="30"/>
      <c r="HYC4" s="30"/>
      <c r="HYD4" s="30"/>
      <c r="HYE4" s="30"/>
      <c r="HYF4" s="30"/>
      <c r="HYG4" s="30"/>
      <c r="HYH4" s="30"/>
      <c r="HYI4" s="30"/>
      <c r="HYJ4" s="30"/>
      <c r="HYK4" s="30"/>
      <c r="HYL4" s="30"/>
      <c r="HYM4" s="30"/>
      <c r="HYN4" s="30"/>
      <c r="HYO4" s="30"/>
      <c r="HYP4" s="30"/>
      <c r="HYQ4" s="30"/>
      <c r="HYR4" s="30"/>
      <c r="HYS4" s="30"/>
      <c r="HYT4" s="30"/>
      <c r="HYU4" s="30"/>
      <c r="HYV4" s="30"/>
      <c r="HYW4" s="30"/>
      <c r="HYX4" s="30"/>
      <c r="HYY4" s="30"/>
      <c r="HYZ4" s="30"/>
      <c r="HZA4" s="30"/>
      <c r="HZB4" s="30"/>
      <c r="HZC4" s="30"/>
      <c r="HZD4" s="30"/>
      <c r="HZE4" s="30"/>
      <c r="HZF4" s="30"/>
      <c r="HZG4" s="30"/>
      <c r="HZH4" s="30"/>
      <c r="HZI4" s="30"/>
      <c r="HZJ4" s="30"/>
      <c r="HZK4" s="30"/>
      <c r="HZL4" s="30"/>
      <c r="HZM4" s="30"/>
      <c r="HZN4" s="30"/>
      <c r="HZO4" s="30"/>
      <c r="HZP4" s="30"/>
      <c r="HZQ4" s="30"/>
      <c r="HZR4" s="30"/>
      <c r="HZS4" s="30"/>
      <c r="HZT4" s="30"/>
      <c r="HZU4" s="30"/>
      <c r="HZV4" s="30"/>
      <c r="HZW4" s="30"/>
      <c r="HZX4" s="30"/>
      <c r="HZY4" s="30"/>
      <c r="HZZ4" s="30"/>
      <c r="IAA4" s="30"/>
      <c r="IAB4" s="30"/>
      <c r="IAC4" s="30"/>
      <c r="IAD4" s="30"/>
      <c r="IAE4" s="30"/>
      <c r="IAF4" s="30"/>
      <c r="IAG4" s="30"/>
      <c r="IAH4" s="30"/>
      <c r="IAI4" s="30"/>
      <c r="IAJ4" s="30"/>
      <c r="IAK4" s="30"/>
      <c r="IAL4" s="30"/>
      <c r="IAM4" s="30"/>
      <c r="IAN4" s="30"/>
      <c r="IAO4" s="30"/>
      <c r="IAP4" s="30"/>
      <c r="IAQ4" s="30"/>
      <c r="IAR4" s="30"/>
      <c r="IAS4" s="30"/>
      <c r="IAT4" s="30"/>
      <c r="IAU4" s="30"/>
      <c r="IAV4" s="30"/>
      <c r="IAW4" s="30"/>
      <c r="IAX4" s="30"/>
      <c r="IAY4" s="30"/>
      <c r="IAZ4" s="30"/>
      <c r="IBA4" s="30"/>
      <c r="IBB4" s="30"/>
      <c r="IBC4" s="30"/>
      <c r="IBD4" s="30"/>
      <c r="IBE4" s="30"/>
      <c r="IBF4" s="30"/>
      <c r="IBG4" s="30"/>
      <c r="IBH4" s="30"/>
      <c r="IBI4" s="30"/>
      <c r="IBJ4" s="30"/>
      <c r="IBK4" s="30"/>
      <c r="IBL4" s="30"/>
      <c r="IBM4" s="30"/>
      <c r="IBN4" s="30"/>
      <c r="IBO4" s="30"/>
      <c r="IBP4" s="30"/>
      <c r="IBQ4" s="30"/>
      <c r="IBR4" s="30"/>
      <c r="IBS4" s="30"/>
      <c r="IBT4" s="30"/>
      <c r="IBU4" s="30"/>
      <c r="IBV4" s="30"/>
      <c r="IBW4" s="30"/>
      <c r="IBX4" s="30"/>
      <c r="IBY4" s="30"/>
      <c r="IBZ4" s="30"/>
      <c r="ICA4" s="30"/>
      <c r="ICB4" s="30"/>
      <c r="ICC4" s="30"/>
      <c r="ICD4" s="30"/>
      <c r="ICE4" s="30"/>
      <c r="ICF4" s="30"/>
      <c r="ICG4" s="30"/>
      <c r="ICH4" s="30"/>
      <c r="ICI4" s="30"/>
      <c r="ICJ4" s="30"/>
      <c r="ICK4" s="30"/>
      <c r="ICL4" s="30"/>
      <c r="ICM4" s="30"/>
      <c r="ICN4" s="30"/>
      <c r="ICO4" s="30"/>
      <c r="ICP4" s="30"/>
      <c r="ICQ4" s="30"/>
      <c r="ICR4" s="30"/>
      <c r="ICS4" s="30"/>
      <c r="ICT4" s="30"/>
      <c r="ICU4" s="30"/>
      <c r="ICV4" s="30"/>
      <c r="ICW4" s="30"/>
      <c r="ICX4" s="30"/>
      <c r="ICY4" s="30"/>
      <c r="ICZ4" s="30"/>
      <c r="IDA4" s="30"/>
      <c r="IDB4" s="30"/>
      <c r="IDC4" s="30"/>
      <c r="IDD4" s="30"/>
      <c r="IDE4" s="30"/>
      <c r="IDF4" s="30"/>
      <c r="IDG4" s="30"/>
      <c r="IDH4" s="30"/>
      <c r="IDI4" s="30"/>
      <c r="IDJ4" s="30"/>
      <c r="IDK4" s="30"/>
      <c r="IDL4" s="30"/>
      <c r="IDM4" s="30"/>
      <c r="IDN4" s="30"/>
      <c r="IDO4" s="30"/>
      <c r="IDP4" s="30"/>
      <c r="IDQ4" s="30"/>
      <c r="IDR4" s="30"/>
      <c r="IDS4" s="30"/>
      <c r="IDT4" s="30"/>
      <c r="IDU4" s="30"/>
      <c r="IDV4" s="30"/>
      <c r="IDW4" s="30"/>
      <c r="IDX4" s="30"/>
      <c r="IDY4" s="30"/>
      <c r="IDZ4" s="30"/>
      <c r="IEA4" s="30"/>
      <c r="IEB4" s="30"/>
      <c r="IEC4" s="30"/>
      <c r="IED4" s="30"/>
      <c r="IEE4" s="30"/>
      <c r="IEF4" s="30"/>
      <c r="IEG4" s="30"/>
      <c r="IEH4" s="30"/>
      <c r="IEI4" s="30"/>
      <c r="IEJ4" s="30"/>
      <c r="IEK4" s="30"/>
      <c r="IEL4" s="30"/>
      <c r="IEM4" s="30"/>
      <c r="IEN4" s="30"/>
      <c r="IEO4" s="30"/>
      <c r="IEP4" s="30"/>
      <c r="IEQ4" s="30"/>
      <c r="IER4" s="30"/>
      <c r="IES4" s="30"/>
      <c r="IET4" s="30"/>
      <c r="IEU4" s="30"/>
      <c r="IEV4" s="30"/>
      <c r="IEW4" s="30"/>
      <c r="IEX4" s="30"/>
      <c r="IEY4" s="30"/>
      <c r="IEZ4" s="30"/>
      <c r="IFA4" s="30"/>
      <c r="IFB4" s="30"/>
      <c r="IFC4" s="30"/>
      <c r="IFD4" s="30"/>
      <c r="IFE4" s="30"/>
      <c r="IFF4" s="30"/>
      <c r="IFG4" s="30"/>
      <c r="IFH4" s="30"/>
      <c r="IFI4" s="30"/>
      <c r="IFJ4" s="30"/>
      <c r="IFK4" s="30"/>
      <c r="IFL4" s="30"/>
      <c r="IFM4" s="30"/>
      <c r="IFN4" s="30"/>
      <c r="IFO4" s="30"/>
      <c r="IFP4" s="30"/>
      <c r="IFQ4" s="30"/>
      <c r="IFR4" s="30"/>
      <c r="IFS4" s="30"/>
      <c r="IFT4" s="30"/>
      <c r="IFU4" s="30"/>
      <c r="IFV4" s="30"/>
      <c r="IFW4" s="30"/>
      <c r="IFX4" s="30"/>
      <c r="IFY4" s="30"/>
      <c r="IFZ4" s="30"/>
      <c r="IGA4" s="30"/>
      <c r="IGB4" s="30"/>
      <c r="IGC4" s="30"/>
      <c r="IGD4" s="30"/>
      <c r="IGE4" s="30"/>
      <c r="IGF4" s="30"/>
      <c r="IGG4" s="30"/>
      <c r="IGH4" s="30"/>
      <c r="IGI4" s="30"/>
      <c r="IGJ4" s="30"/>
      <c r="IGK4" s="30"/>
      <c r="IGL4" s="30"/>
      <c r="IGM4" s="30"/>
      <c r="IGN4" s="30"/>
      <c r="IGO4" s="30"/>
      <c r="IGP4" s="30"/>
      <c r="IGQ4" s="30"/>
      <c r="IGR4" s="30"/>
      <c r="IGS4" s="30"/>
      <c r="IGT4" s="30"/>
      <c r="IGU4" s="30"/>
      <c r="IGV4" s="30"/>
      <c r="IGW4" s="30"/>
      <c r="IGX4" s="30"/>
      <c r="IGY4" s="30"/>
      <c r="IGZ4" s="30"/>
      <c r="IHA4" s="30"/>
      <c r="IHB4" s="30"/>
      <c r="IHC4" s="30"/>
      <c r="IHD4" s="30"/>
      <c r="IHE4" s="30"/>
      <c r="IHF4" s="30"/>
      <c r="IHG4" s="30"/>
      <c r="IHH4" s="30"/>
      <c r="IHI4" s="30"/>
      <c r="IHJ4" s="30"/>
      <c r="IHK4" s="30"/>
      <c r="IHL4" s="30"/>
      <c r="IHM4" s="30"/>
      <c r="IHN4" s="30"/>
      <c r="IHO4" s="30"/>
      <c r="IHP4" s="30"/>
      <c r="IHQ4" s="30"/>
      <c r="IHR4" s="30"/>
      <c r="IHS4" s="30"/>
      <c r="IHT4" s="30"/>
      <c r="IHU4" s="30"/>
      <c r="IHV4" s="30"/>
      <c r="IHW4" s="30"/>
      <c r="IHX4" s="30"/>
      <c r="IHY4" s="30"/>
      <c r="IHZ4" s="30"/>
      <c r="IIA4" s="30"/>
      <c r="IIB4" s="30"/>
      <c r="IIC4" s="30"/>
      <c r="IID4" s="30"/>
      <c r="IIE4" s="30"/>
      <c r="IIF4" s="30"/>
      <c r="IIG4" s="30"/>
      <c r="IIH4" s="30"/>
      <c r="III4" s="30"/>
      <c r="IIJ4" s="30"/>
      <c r="IIK4" s="30"/>
      <c r="IIL4" s="30"/>
      <c r="IIM4" s="30"/>
      <c r="IIN4" s="30"/>
      <c r="IIO4" s="30"/>
      <c r="IIP4" s="30"/>
      <c r="IIQ4" s="30"/>
      <c r="IIR4" s="30"/>
      <c r="IIS4" s="30"/>
      <c r="IIT4" s="30"/>
      <c r="IIU4" s="30"/>
      <c r="IIV4" s="30"/>
      <c r="IIW4" s="30"/>
      <c r="IIX4" s="30"/>
      <c r="IIY4" s="30"/>
      <c r="IIZ4" s="30"/>
      <c r="IJA4" s="30"/>
      <c r="IJB4" s="30"/>
      <c r="IJC4" s="30"/>
      <c r="IJD4" s="30"/>
      <c r="IJE4" s="30"/>
      <c r="IJF4" s="30"/>
      <c r="IJG4" s="30"/>
      <c r="IJH4" s="30"/>
      <c r="IJI4" s="30"/>
      <c r="IJJ4" s="30"/>
      <c r="IJK4" s="30"/>
      <c r="IJL4" s="30"/>
      <c r="IJM4" s="30"/>
      <c r="IJN4" s="30"/>
      <c r="IJO4" s="30"/>
      <c r="IJP4" s="30"/>
      <c r="IJQ4" s="30"/>
      <c r="IJR4" s="30"/>
      <c r="IJS4" s="30"/>
      <c r="IJT4" s="30"/>
      <c r="IJU4" s="30"/>
      <c r="IJV4" s="30"/>
      <c r="IJW4" s="30"/>
      <c r="IJX4" s="30"/>
      <c r="IJY4" s="30"/>
      <c r="IJZ4" s="30"/>
      <c r="IKA4" s="30"/>
      <c r="IKB4" s="30"/>
      <c r="IKC4" s="30"/>
      <c r="IKD4" s="30"/>
      <c r="IKE4" s="30"/>
      <c r="IKF4" s="30"/>
      <c r="IKG4" s="30"/>
      <c r="IKH4" s="30"/>
      <c r="IKI4" s="30"/>
      <c r="IKJ4" s="30"/>
      <c r="IKK4" s="30"/>
      <c r="IKL4" s="30"/>
      <c r="IKM4" s="30"/>
      <c r="IKN4" s="30"/>
      <c r="IKO4" s="30"/>
      <c r="IKP4" s="30"/>
      <c r="IKQ4" s="30"/>
      <c r="IKR4" s="30"/>
      <c r="IKS4" s="30"/>
      <c r="IKT4" s="30"/>
      <c r="IKU4" s="30"/>
      <c r="IKV4" s="30"/>
      <c r="IKW4" s="30"/>
      <c r="IKX4" s="30"/>
      <c r="IKY4" s="30"/>
      <c r="IKZ4" s="30"/>
      <c r="ILA4" s="30"/>
      <c r="ILB4" s="30"/>
      <c r="ILC4" s="30"/>
      <c r="ILD4" s="30"/>
      <c r="ILE4" s="30"/>
      <c r="ILF4" s="30"/>
      <c r="ILG4" s="30"/>
      <c r="ILH4" s="30"/>
      <c r="ILI4" s="30"/>
      <c r="ILJ4" s="30"/>
      <c r="ILK4" s="30"/>
      <c r="ILL4" s="30"/>
      <c r="ILM4" s="30"/>
      <c r="ILN4" s="30"/>
      <c r="ILO4" s="30"/>
      <c r="ILP4" s="30"/>
      <c r="ILQ4" s="30"/>
      <c r="ILR4" s="30"/>
      <c r="ILS4" s="30"/>
      <c r="ILT4" s="30"/>
      <c r="ILU4" s="30"/>
      <c r="ILV4" s="30"/>
      <c r="ILW4" s="30"/>
      <c r="ILX4" s="30"/>
      <c r="ILY4" s="30"/>
      <c r="ILZ4" s="30"/>
      <c r="IMA4" s="30"/>
      <c r="IMB4" s="30"/>
      <c r="IMC4" s="30"/>
      <c r="IMD4" s="30"/>
      <c r="IME4" s="30"/>
      <c r="IMF4" s="30"/>
      <c r="IMG4" s="30"/>
      <c r="IMH4" s="30"/>
      <c r="IMI4" s="30"/>
      <c r="IMJ4" s="30"/>
      <c r="IMK4" s="30"/>
      <c r="IML4" s="30"/>
      <c r="IMM4" s="30"/>
      <c r="IMN4" s="30"/>
      <c r="IMO4" s="30"/>
      <c r="IMP4" s="30"/>
      <c r="IMQ4" s="30"/>
      <c r="IMR4" s="30"/>
      <c r="IMS4" s="30"/>
      <c r="IMT4" s="30"/>
      <c r="IMU4" s="30"/>
      <c r="IMV4" s="30"/>
      <c r="IMW4" s="30"/>
      <c r="IMX4" s="30"/>
      <c r="IMY4" s="30"/>
      <c r="IMZ4" s="30"/>
      <c r="INA4" s="30"/>
      <c r="INB4" s="30"/>
      <c r="INC4" s="30"/>
      <c r="IND4" s="30"/>
      <c r="INE4" s="30"/>
      <c r="INF4" s="30"/>
      <c r="ING4" s="30"/>
      <c r="INH4" s="30"/>
      <c r="INI4" s="30"/>
      <c r="INJ4" s="30"/>
      <c r="INK4" s="30"/>
      <c r="INL4" s="30"/>
      <c r="INM4" s="30"/>
      <c r="INN4" s="30"/>
      <c r="INO4" s="30"/>
      <c r="INP4" s="30"/>
      <c r="INQ4" s="30"/>
      <c r="INR4" s="30"/>
      <c r="INS4" s="30"/>
      <c r="INT4" s="30"/>
      <c r="INU4" s="30"/>
      <c r="INV4" s="30"/>
      <c r="INW4" s="30"/>
      <c r="INX4" s="30"/>
      <c r="INY4" s="30"/>
      <c r="INZ4" s="30"/>
      <c r="IOA4" s="30"/>
      <c r="IOB4" s="30"/>
      <c r="IOC4" s="30"/>
      <c r="IOD4" s="30"/>
      <c r="IOE4" s="30"/>
      <c r="IOF4" s="30"/>
      <c r="IOG4" s="30"/>
      <c r="IOH4" s="30"/>
      <c r="IOI4" s="30"/>
      <c r="IOJ4" s="30"/>
      <c r="IOK4" s="30"/>
      <c r="IOL4" s="30"/>
      <c r="IOM4" s="30"/>
      <c r="ION4" s="30"/>
      <c r="IOO4" s="30"/>
      <c r="IOP4" s="30"/>
      <c r="IOQ4" s="30"/>
      <c r="IOR4" s="30"/>
      <c r="IOS4" s="30"/>
      <c r="IOT4" s="30"/>
      <c r="IOU4" s="30"/>
      <c r="IOV4" s="30"/>
      <c r="IOW4" s="30"/>
      <c r="IOX4" s="30"/>
      <c r="IOY4" s="30"/>
      <c r="IOZ4" s="30"/>
      <c r="IPA4" s="30"/>
      <c r="IPB4" s="30"/>
      <c r="IPC4" s="30"/>
      <c r="IPD4" s="30"/>
      <c r="IPE4" s="30"/>
      <c r="IPF4" s="30"/>
      <c r="IPG4" s="30"/>
      <c r="IPH4" s="30"/>
      <c r="IPI4" s="30"/>
      <c r="IPJ4" s="30"/>
      <c r="IPK4" s="30"/>
      <c r="IPL4" s="30"/>
      <c r="IPM4" s="30"/>
      <c r="IPN4" s="30"/>
      <c r="IPO4" s="30"/>
      <c r="IPP4" s="30"/>
      <c r="IPQ4" s="30"/>
      <c r="IPR4" s="30"/>
      <c r="IPS4" s="30"/>
      <c r="IPT4" s="30"/>
      <c r="IPU4" s="30"/>
      <c r="IPV4" s="30"/>
      <c r="IPW4" s="30"/>
      <c r="IPX4" s="30"/>
      <c r="IPY4" s="30"/>
      <c r="IPZ4" s="30"/>
      <c r="IQA4" s="30"/>
      <c r="IQB4" s="30"/>
      <c r="IQC4" s="30"/>
      <c r="IQD4" s="30"/>
      <c r="IQE4" s="30"/>
      <c r="IQF4" s="30"/>
      <c r="IQG4" s="30"/>
      <c r="IQH4" s="30"/>
      <c r="IQI4" s="30"/>
      <c r="IQJ4" s="30"/>
      <c r="IQK4" s="30"/>
      <c r="IQL4" s="30"/>
      <c r="IQM4" s="30"/>
      <c r="IQN4" s="30"/>
      <c r="IQO4" s="30"/>
      <c r="IQP4" s="30"/>
      <c r="IQQ4" s="30"/>
      <c r="IQR4" s="30"/>
      <c r="IQS4" s="30"/>
      <c r="IQT4" s="30"/>
      <c r="IQU4" s="30"/>
      <c r="IQV4" s="30"/>
      <c r="IQW4" s="30"/>
      <c r="IQX4" s="30"/>
      <c r="IQY4" s="30"/>
      <c r="IQZ4" s="30"/>
      <c r="IRA4" s="30"/>
      <c r="IRB4" s="30"/>
      <c r="IRC4" s="30"/>
      <c r="IRD4" s="30"/>
      <c r="IRE4" s="30"/>
      <c r="IRF4" s="30"/>
      <c r="IRG4" s="30"/>
      <c r="IRH4" s="30"/>
      <c r="IRI4" s="30"/>
      <c r="IRJ4" s="30"/>
      <c r="IRK4" s="30"/>
      <c r="IRL4" s="30"/>
      <c r="IRM4" s="30"/>
      <c r="IRN4" s="30"/>
      <c r="IRO4" s="30"/>
      <c r="IRP4" s="30"/>
      <c r="IRQ4" s="30"/>
      <c r="IRR4" s="30"/>
      <c r="IRS4" s="30"/>
      <c r="IRT4" s="30"/>
      <c r="IRU4" s="30"/>
      <c r="IRV4" s="30"/>
      <c r="IRW4" s="30"/>
      <c r="IRX4" s="30"/>
      <c r="IRY4" s="30"/>
      <c r="IRZ4" s="30"/>
      <c r="ISA4" s="30"/>
      <c r="ISB4" s="30"/>
      <c r="ISC4" s="30"/>
      <c r="ISD4" s="30"/>
      <c r="ISE4" s="30"/>
      <c r="ISF4" s="30"/>
      <c r="ISG4" s="30"/>
      <c r="ISH4" s="30"/>
      <c r="ISI4" s="30"/>
      <c r="ISJ4" s="30"/>
      <c r="ISK4" s="30"/>
      <c r="ISL4" s="30"/>
      <c r="ISM4" s="30"/>
      <c r="ISN4" s="30"/>
      <c r="ISO4" s="30"/>
      <c r="ISP4" s="30"/>
      <c r="ISQ4" s="30"/>
      <c r="ISR4" s="30"/>
      <c r="ISS4" s="30"/>
      <c r="IST4" s="30"/>
      <c r="ISU4" s="30"/>
      <c r="ISV4" s="30"/>
      <c r="ISW4" s="30"/>
      <c r="ISX4" s="30"/>
      <c r="ISY4" s="30"/>
      <c r="ISZ4" s="30"/>
      <c r="ITA4" s="30"/>
      <c r="ITB4" s="30"/>
      <c r="ITC4" s="30"/>
      <c r="ITD4" s="30"/>
      <c r="ITE4" s="30"/>
      <c r="ITF4" s="30"/>
      <c r="ITG4" s="30"/>
      <c r="ITH4" s="30"/>
      <c r="ITI4" s="30"/>
      <c r="ITJ4" s="30"/>
      <c r="ITK4" s="30"/>
      <c r="ITL4" s="30"/>
      <c r="ITM4" s="30"/>
      <c r="ITN4" s="30"/>
      <c r="ITO4" s="30"/>
      <c r="ITP4" s="30"/>
      <c r="ITQ4" s="30"/>
      <c r="ITR4" s="30"/>
      <c r="ITS4" s="30"/>
      <c r="ITT4" s="30"/>
      <c r="ITU4" s="30"/>
      <c r="ITV4" s="30"/>
      <c r="ITW4" s="30"/>
      <c r="ITX4" s="30"/>
      <c r="ITY4" s="30"/>
      <c r="ITZ4" s="30"/>
      <c r="IUA4" s="30"/>
      <c r="IUB4" s="30"/>
      <c r="IUC4" s="30"/>
      <c r="IUD4" s="30"/>
      <c r="IUE4" s="30"/>
      <c r="IUF4" s="30"/>
      <c r="IUG4" s="30"/>
      <c r="IUH4" s="30"/>
      <c r="IUI4" s="30"/>
      <c r="IUJ4" s="30"/>
      <c r="IUK4" s="30"/>
      <c r="IUL4" s="30"/>
      <c r="IUM4" s="30"/>
      <c r="IUN4" s="30"/>
      <c r="IUO4" s="30"/>
      <c r="IUP4" s="30"/>
      <c r="IUQ4" s="30"/>
      <c r="IUR4" s="30"/>
      <c r="IUS4" s="30"/>
      <c r="IUT4" s="30"/>
      <c r="IUU4" s="30"/>
      <c r="IUV4" s="30"/>
      <c r="IUW4" s="30"/>
      <c r="IUX4" s="30"/>
      <c r="IUY4" s="30"/>
      <c r="IUZ4" s="30"/>
      <c r="IVA4" s="30"/>
      <c r="IVB4" s="30"/>
      <c r="IVC4" s="30"/>
      <c r="IVD4" s="30"/>
      <c r="IVE4" s="30"/>
      <c r="IVF4" s="30"/>
      <c r="IVG4" s="30"/>
      <c r="IVH4" s="30"/>
      <c r="IVI4" s="30"/>
      <c r="IVJ4" s="30"/>
      <c r="IVK4" s="30"/>
      <c r="IVL4" s="30"/>
      <c r="IVM4" s="30"/>
      <c r="IVN4" s="30"/>
      <c r="IVO4" s="30"/>
      <c r="IVP4" s="30"/>
      <c r="IVQ4" s="30"/>
      <c r="IVR4" s="30"/>
      <c r="IVS4" s="30"/>
      <c r="IVT4" s="30"/>
      <c r="IVU4" s="30"/>
      <c r="IVV4" s="30"/>
      <c r="IVW4" s="30"/>
      <c r="IVX4" s="30"/>
      <c r="IVY4" s="30"/>
      <c r="IVZ4" s="30"/>
      <c r="IWA4" s="30"/>
      <c r="IWB4" s="30"/>
      <c r="IWC4" s="30"/>
      <c r="IWD4" s="30"/>
      <c r="IWE4" s="30"/>
      <c r="IWF4" s="30"/>
      <c r="IWG4" s="30"/>
      <c r="IWH4" s="30"/>
      <c r="IWI4" s="30"/>
      <c r="IWJ4" s="30"/>
      <c r="IWK4" s="30"/>
      <c r="IWL4" s="30"/>
      <c r="IWM4" s="30"/>
      <c r="IWN4" s="30"/>
      <c r="IWO4" s="30"/>
      <c r="IWP4" s="30"/>
      <c r="IWQ4" s="30"/>
      <c r="IWR4" s="30"/>
      <c r="IWS4" s="30"/>
      <c r="IWT4" s="30"/>
      <c r="IWU4" s="30"/>
      <c r="IWV4" s="30"/>
      <c r="IWW4" s="30"/>
      <c r="IWX4" s="30"/>
      <c r="IWY4" s="30"/>
      <c r="IWZ4" s="30"/>
      <c r="IXA4" s="30"/>
      <c r="IXB4" s="30"/>
      <c r="IXC4" s="30"/>
      <c r="IXD4" s="30"/>
      <c r="IXE4" s="30"/>
      <c r="IXF4" s="30"/>
      <c r="IXG4" s="30"/>
      <c r="IXH4" s="30"/>
      <c r="IXI4" s="30"/>
      <c r="IXJ4" s="30"/>
      <c r="IXK4" s="30"/>
      <c r="IXL4" s="30"/>
      <c r="IXM4" s="30"/>
      <c r="IXN4" s="30"/>
      <c r="IXO4" s="30"/>
      <c r="IXP4" s="30"/>
      <c r="IXQ4" s="30"/>
      <c r="IXR4" s="30"/>
      <c r="IXS4" s="30"/>
      <c r="IXT4" s="30"/>
      <c r="IXU4" s="30"/>
      <c r="IXV4" s="30"/>
      <c r="IXW4" s="30"/>
      <c r="IXX4" s="30"/>
      <c r="IXY4" s="30"/>
      <c r="IXZ4" s="30"/>
      <c r="IYA4" s="30"/>
      <c r="IYB4" s="30"/>
      <c r="IYC4" s="30"/>
      <c r="IYD4" s="30"/>
      <c r="IYE4" s="30"/>
      <c r="IYF4" s="30"/>
      <c r="IYG4" s="30"/>
      <c r="IYH4" s="30"/>
      <c r="IYI4" s="30"/>
      <c r="IYJ4" s="30"/>
      <c r="IYK4" s="30"/>
      <c r="IYL4" s="30"/>
      <c r="IYM4" s="30"/>
      <c r="IYN4" s="30"/>
      <c r="IYO4" s="30"/>
      <c r="IYP4" s="30"/>
      <c r="IYQ4" s="30"/>
      <c r="IYR4" s="30"/>
      <c r="IYS4" s="30"/>
      <c r="IYT4" s="30"/>
      <c r="IYU4" s="30"/>
      <c r="IYV4" s="30"/>
      <c r="IYW4" s="30"/>
      <c r="IYX4" s="30"/>
      <c r="IYY4" s="30"/>
      <c r="IYZ4" s="30"/>
      <c r="IZA4" s="30"/>
      <c r="IZB4" s="30"/>
      <c r="IZC4" s="30"/>
      <c r="IZD4" s="30"/>
      <c r="IZE4" s="30"/>
      <c r="IZF4" s="30"/>
      <c r="IZG4" s="30"/>
      <c r="IZH4" s="30"/>
      <c r="IZI4" s="30"/>
      <c r="IZJ4" s="30"/>
      <c r="IZK4" s="30"/>
      <c r="IZL4" s="30"/>
      <c r="IZM4" s="30"/>
      <c r="IZN4" s="30"/>
      <c r="IZO4" s="30"/>
      <c r="IZP4" s="30"/>
      <c r="IZQ4" s="30"/>
      <c r="IZR4" s="30"/>
      <c r="IZS4" s="30"/>
      <c r="IZT4" s="30"/>
      <c r="IZU4" s="30"/>
      <c r="IZV4" s="30"/>
      <c r="IZW4" s="30"/>
      <c r="IZX4" s="30"/>
      <c r="IZY4" s="30"/>
      <c r="IZZ4" s="30"/>
      <c r="JAA4" s="30"/>
      <c r="JAB4" s="30"/>
      <c r="JAC4" s="30"/>
      <c r="JAD4" s="30"/>
      <c r="JAE4" s="30"/>
      <c r="JAF4" s="30"/>
      <c r="JAG4" s="30"/>
      <c r="JAH4" s="30"/>
      <c r="JAI4" s="30"/>
      <c r="JAJ4" s="30"/>
      <c r="JAK4" s="30"/>
      <c r="JAL4" s="30"/>
      <c r="JAM4" s="30"/>
      <c r="JAN4" s="30"/>
      <c r="JAO4" s="30"/>
      <c r="JAP4" s="30"/>
      <c r="JAQ4" s="30"/>
      <c r="JAR4" s="30"/>
      <c r="JAS4" s="30"/>
      <c r="JAT4" s="30"/>
      <c r="JAU4" s="30"/>
      <c r="JAV4" s="30"/>
      <c r="JAW4" s="30"/>
      <c r="JAX4" s="30"/>
      <c r="JAY4" s="30"/>
      <c r="JAZ4" s="30"/>
      <c r="JBA4" s="30"/>
      <c r="JBB4" s="30"/>
      <c r="JBC4" s="30"/>
      <c r="JBD4" s="30"/>
      <c r="JBE4" s="30"/>
      <c r="JBF4" s="30"/>
      <c r="JBG4" s="30"/>
      <c r="JBH4" s="30"/>
      <c r="JBI4" s="30"/>
      <c r="JBJ4" s="30"/>
      <c r="JBK4" s="30"/>
      <c r="JBL4" s="30"/>
      <c r="JBM4" s="30"/>
      <c r="JBN4" s="30"/>
      <c r="JBO4" s="30"/>
      <c r="JBP4" s="30"/>
      <c r="JBQ4" s="30"/>
      <c r="JBR4" s="30"/>
      <c r="JBS4" s="30"/>
      <c r="JBT4" s="30"/>
      <c r="JBU4" s="30"/>
      <c r="JBV4" s="30"/>
      <c r="JBW4" s="30"/>
      <c r="JBX4" s="30"/>
      <c r="JBY4" s="30"/>
      <c r="JBZ4" s="30"/>
      <c r="JCA4" s="30"/>
      <c r="JCB4" s="30"/>
      <c r="JCC4" s="30"/>
      <c r="JCD4" s="30"/>
      <c r="JCE4" s="30"/>
      <c r="JCF4" s="30"/>
      <c r="JCG4" s="30"/>
      <c r="JCH4" s="30"/>
      <c r="JCI4" s="30"/>
      <c r="JCJ4" s="30"/>
      <c r="JCK4" s="30"/>
      <c r="JCL4" s="30"/>
      <c r="JCM4" s="30"/>
      <c r="JCN4" s="30"/>
      <c r="JCO4" s="30"/>
      <c r="JCP4" s="30"/>
      <c r="JCQ4" s="30"/>
      <c r="JCR4" s="30"/>
      <c r="JCS4" s="30"/>
      <c r="JCT4" s="30"/>
      <c r="JCU4" s="30"/>
      <c r="JCV4" s="30"/>
      <c r="JCW4" s="30"/>
      <c r="JCX4" s="30"/>
      <c r="JCY4" s="30"/>
      <c r="JCZ4" s="30"/>
      <c r="JDA4" s="30"/>
      <c r="JDB4" s="30"/>
      <c r="JDC4" s="30"/>
      <c r="JDD4" s="30"/>
      <c r="JDE4" s="30"/>
      <c r="JDF4" s="30"/>
      <c r="JDG4" s="30"/>
      <c r="JDH4" s="30"/>
      <c r="JDI4" s="30"/>
      <c r="JDJ4" s="30"/>
      <c r="JDK4" s="30"/>
      <c r="JDL4" s="30"/>
      <c r="JDM4" s="30"/>
      <c r="JDN4" s="30"/>
      <c r="JDO4" s="30"/>
      <c r="JDP4" s="30"/>
      <c r="JDQ4" s="30"/>
      <c r="JDR4" s="30"/>
      <c r="JDS4" s="30"/>
      <c r="JDT4" s="30"/>
      <c r="JDU4" s="30"/>
      <c r="JDV4" s="30"/>
      <c r="JDW4" s="30"/>
      <c r="JDX4" s="30"/>
      <c r="JDY4" s="30"/>
      <c r="JDZ4" s="30"/>
      <c r="JEA4" s="30"/>
      <c r="JEB4" s="30"/>
      <c r="JEC4" s="30"/>
      <c r="JED4" s="30"/>
      <c r="JEE4" s="30"/>
      <c r="JEF4" s="30"/>
      <c r="JEG4" s="30"/>
      <c r="JEH4" s="30"/>
      <c r="JEI4" s="30"/>
      <c r="JEJ4" s="30"/>
      <c r="JEK4" s="30"/>
      <c r="JEL4" s="30"/>
      <c r="JEM4" s="30"/>
      <c r="JEN4" s="30"/>
      <c r="JEO4" s="30"/>
      <c r="JEP4" s="30"/>
      <c r="JEQ4" s="30"/>
      <c r="JER4" s="30"/>
      <c r="JES4" s="30"/>
      <c r="JET4" s="30"/>
      <c r="JEU4" s="30"/>
      <c r="JEV4" s="30"/>
      <c r="JEW4" s="30"/>
      <c r="JEX4" s="30"/>
      <c r="JEY4" s="30"/>
      <c r="JEZ4" s="30"/>
      <c r="JFA4" s="30"/>
      <c r="JFB4" s="30"/>
      <c r="JFC4" s="30"/>
      <c r="JFD4" s="30"/>
      <c r="JFE4" s="30"/>
      <c r="JFF4" s="30"/>
      <c r="JFG4" s="30"/>
      <c r="JFH4" s="30"/>
      <c r="JFI4" s="30"/>
      <c r="JFJ4" s="30"/>
      <c r="JFK4" s="30"/>
      <c r="JFL4" s="30"/>
      <c r="JFM4" s="30"/>
      <c r="JFN4" s="30"/>
      <c r="JFO4" s="30"/>
      <c r="JFP4" s="30"/>
      <c r="JFQ4" s="30"/>
      <c r="JFR4" s="30"/>
      <c r="JFS4" s="30"/>
      <c r="JFT4" s="30"/>
      <c r="JFU4" s="30"/>
      <c r="JFV4" s="30"/>
      <c r="JFW4" s="30"/>
      <c r="JFX4" s="30"/>
      <c r="JFY4" s="30"/>
      <c r="JFZ4" s="30"/>
      <c r="JGA4" s="30"/>
      <c r="JGB4" s="30"/>
      <c r="JGC4" s="30"/>
      <c r="JGD4" s="30"/>
      <c r="JGE4" s="30"/>
      <c r="JGF4" s="30"/>
      <c r="JGG4" s="30"/>
      <c r="JGH4" s="30"/>
      <c r="JGI4" s="30"/>
      <c r="JGJ4" s="30"/>
      <c r="JGK4" s="30"/>
      <c r="JGL4" s="30"/>
      <c r="JGM4" s="30"/>
      <c r="JGN4" s="30"/>
      <c r="JGO4" s="30"/>
      <c r="JGP4" s="30"/>
      <c r="JGQ4" s="30"/>
      <c r="JGR4" s="30"/>
      <c r="JGS4" s="30"/>
      <c r="JGT4" s="30"/>
      <c r="JGU4" s="30"/>
      <c r="JGV4" s="30"/>
      <c r="JGW4" s="30"/>
      <c r="JGX4" s="30"/>
      <c r="JGY4" s="30"/>
      <c r="JGZ4" s="30"/>
      <c r="JHA4" s="30"/>
      <c r="JHB4" s="30"/>
      <c r="JHC4" s="30"/>
      <c r="JHD4" s="30"/>
      <c r="JHE4" s="30"/>
      <c r="JHF4" s="30"/>
      <c r="JHG4" s="30"/>
      <c r="JHH4" s="30"/>
      <c r="JHI4" s="30"/>
      <c r="JHJ4" s="30"/>
      <c r="JHK4" s="30"/>
      <c r="JHL4" s="30"/>
      <c r="JHM4" s="30"/>
      <c r="JHN4" s="30"/>
      <c r="JHO4" s="30"/>
      <c r="JHP4" s="30"/>
      <c r="JHQ4" s="30"/>
      <c r="JHR4" s="30"/>
      <c r="JHS4" s="30"/>
      <c r="JHT4" s="30"/>
      <c r="JHU4" s="30"/>
      <c r="JHV4" s="30"/>
      <c r="JHW4" s="30"/>
      <c r="JHX4" s="30"/>
      <c r="JHY4" s="30"/>
      <c r="JHZ4" s="30"/>
      <c r="JIA4" s="30"/>
      <c r="JIB4" s="30"/>
      <c r="JIC4" s="30"/>
      <c r="JID4" s="30"/>
      <c r="JIE4" s="30"/>
      <c r="JIF4" s="30"/>
      <c r="JIG4" s="30"/>
      <c r="JIH4" s="30"/>
      <c r="JII4" s="30"/>
      <c r="JIJ4" s="30"/>
      <c r="JIK4" s="30"/>
      <c r="JIL4" s="30"/>
      <c r="JIM4" s="30"/>
      <c r="JIN4" s="30"/>
      <c r="JIO4" s="30"/>
      <c r="JIP4" s="30"/>
      <c r="JIQ4" s="30"/>
      <c r="JIR4" s="30"/>
      <c r="JIS4" s="30"/>
      <c r="JIT4" s="30"/>
      <c r="JIU4" s="30"/>
      <c r="JIV4" s="30"/>
      <c r="JIW4" s="30"/>
      <c r="JIX4" s="30"/>
      <c r="JIY4" s="30"/>
      <c r="JIZ4" s="30"/>
      <c r="JJA4" s="30"/>
      <c r="JJB4" s="30"/>
      <c r="JJC4" s="30"/>
      <c r="JJD4" s="30"/>
      <c r="JJE4" s="30"/>
      <c r="JJF4" s="30"/>
      <c r="JJG4" s="30"/>
      <c r="JJH4" s="30"/>
      <c r="JJI4" s="30"/>
      <c r="JJJ4" s="30"/>
      <c r="JJK4" s="30"/>
      <c r="JJL4" s="30"/>
      <c r="JJM4" s="30"/>
      <c r="JJN4" s="30"/>
      <c r="JJO4" s="30"/>
      <c r="JJP4" s="30"/>
      <c r="JJQ4" s="30"/>
      <c r="JJR4" s="30"/>
      <c r="JJS4" s="30"/>
      <c r="JJT4" s="30"/>
      <c r="JJU4" s="30"/>
      <c r="JJV4" s="30"/>
      <c r="JJW4" s="30"/>
      <c r="JJX4" s="30"/>
      <c r="JJY4" s="30"/>
      <c r="JJZ4" s="30"/>
      <c r="JKA4" s="30"/>
      <c r="JKB4" s="30"/>
      <c r="JKC4" s="30"/>
      <c r="JKD4" s="30"/>
      <c r="JKE4" s="30"/>
      <c r="JKF4" s="30"/>
      <c r="JKG4" s="30"/>
      <c r="JKH4" s="30"/>
      <c r="JKI4" s="30"/>
      <c r="JKJ4" s="30"/>
      <c r="JKK4" s="30"/>
      <c r="JKL4" s="30"/>
      <c r="JKM4" s="30"/>
      <c r="JKN4" s="30"/>
      <c r="JKO4" s="30"/>
      <c r="JKP4" s="30"/>
      <c r="JKQ4" s="30"/>
      <c r="JKR4" s="30"/>
      <c r="JKS4" s="30"/>
      <c r="JKT4" s="30"/>
      <c r="JKU4" s="30"/>
      <c r="JKV4" s="30"/>
      <c r="JKW4" s="30"/>
      <c r="JKX4" s="30"/>
      <c r="JKY4" s="30"/>
      <c r="JKZ4" s="30"/>
      <c r="JLA4" s="30"/>
      <c r="JLB4" s="30"/>
      <c r="JLC4" s="30"/>
      <c r="JLD4" s="30"/>
      <c r="JLE4" s="30"/>
      <c r="JLF4" s="30"/>
      <c r="JLG4" s="30"/>
      <c r="JLH4" s="30"/>
      <c r="JLI4" s="30"/>
      <c r="JLJ4" s="30"/>
      <c r="JLK4" s="30"/>
      <c r="JLL4" s="30"/>
      <c r="JLM4" s="30"/>
      <c r="JLN4" s="30"/>
      <c r="JLO4" s="30"/>
      <c r="JLP4" s="30"/>
      <c r="JLQ4" s="30"/>
      <c r="JLR4" s="30"/>
      <c r="JLS4" s="30"/>
      <c r="JLT4" s="30"/>
      <c r="JLU4" s="30"/>
      <c r="JLV4" s="30"/>
      <c r="JLW4" s="30"/>
      <c r="JLX4" s="30"/>
      <c r="JLY4" s="30"/>
      <c r="JLZ4" s="30"/>
      <c r="JMA4" s="30"/>
      <c r="JMB4" s="30"/>
      <c r="JMC4" s="30"/>
      <c r="JMD4" s="30"/>
      <c r="JME4" s="30"/>
      <c r="JMF4" s="30"/>
      <c r="JMG4" s="30"/>
      <c r="JMH4" s="30"/>
      <c r="JMI4" s="30"/>
      <c r="JMJ4" s="30"/>
      <c r="JMK4" s="30"/>
      <c r="JML4" s="30"/>
      <c r="JMM4" s="30"/>
      <c r="JMN4" s="30"/>
      <c r="JMO4" s="30"/>
      <c r="JMP4" s="30"/>
      <c r="JMQ4" s="30"/>
      <c r="JMR4" s="30"/>
      <c r="JMS4" s="30"/>
      <c r="JMT4" s="30"/>
      <c r="JMU4" s="30"/>
      <c r="JMV4" s="30"/>
      <c r="JMW4" s="30"/>
      <c r="JMX4" s="30"/>
      <c r="JMY4" s="30"/>
      <c r="JMZ4" s="30"/>
      <c r="JNA4" s="30"/>
      <c r="JNB4" s="30"/>
      <c r="JNC4" s="30"/>
      <c r="JND4" s="30"/>
      <c r="JNE4" s="30"/>
      <c r="JNF4" s="30"/>
      <c r="JNG4" s="30"/>
      <c r="JNH4" s="30"/>
      <c r="JNI4" s="30"/>
      <c r="JNJ4" s="30"/>
      <c r="JNK4" s="30"/>
      <c r="JNL4" s="30"/>
      <c r="JNM4" s="30"/>
      <c r="JNN4" s="30"/>
      <c r="JNO4" s="30"/>
      <c r="JNP4" s="30"/>
      <c r="JNQ4" s="30"/>
      <c r="JNR4" s="30"/>
      <c r="JNS4" s="30"/>
      <c r="JNT4" s="30"/>
      <c r="JNU4" s="30"/>
      <c r="JNV4" s="30"/>
      <c r="JNW4" s="30"/>
      <c r="JNX4" s="30"/>
      <c r="JNY4" s="30"/>
      <c r="JNZ4" s="30"/>
      <c r="JOA4" s="30"/>
      <c r="JOB4" s="30"/>
      <c r="JOC4" s="30"/>
      <c r="JOD4" s="30"/>
      <c r="JOE4" s="30"/>
      <c r="JOF4" s="30"/>
      <c r="JOG4" s="30"/>
      <c r="JOH4" s="30"/>
      <c r="JOI4" s="30"/>
      <c r="JOJ4" s="30"/>
      <c r="JOK4" s="30"/>
      <c r="JOL4" s="30"/>
      <c r="JOM4" s="30"/>
      <c r="JON4" s="30"/>
      <c r="JOO4" s="30"/>
      <c r="JOP4" s="30"/>
      <c r="JOQ4" s="30"/>
      <c r="JOR4" s="30"/>
      <c r="JOS4" s="30"/>
      <c r="JOT4" s="30"/>
      <c r="JOU4" s="30"/>
      <c r="JOV4" s="30"/>
      <c r="JOW4" s="30"/>
      <c r="JOX4" s="30"/>
      <c r="JOY4" s="30"/>
      <c r="JOZ4" s="30"/>
      <c r="JPA4" s="30"/>
      <c r="JPB4" s="30"/>
      <c r="JPC4" s="30"/>
      <c r="JPD4" s="30"/>
      <c r="JPE4" s="30"/>
      <c r="JPF4" s="30"/>
      <c r="JPG4" s="30"/>
      <c r="JPH4" s="30"/>
      <c r="JPI4" s="30"/>
      <c r="JPJ4" s="30"/>
      <c r="JPK4" s="30"/>
      <c r="JPL4" s="30"/>
      <c r="JPM4" s="30"/>
      <c r="JPN4" s="30"/>
      <c r="JPO4" s="30"/>
      <c r="JPP4" s="30"/>
      <c r="JPQ4" s="30"/>
      <c r="JPR4" s="30"/>
      <c r="JPS4" s="30"/>
      <c r="JPT4" s="30"/>
      <c r="JPU4" s="30"/>
      <c r="JPV4" s="30"/>
      <c r="JPW4" s="30"/>
      <c r="JPX4" s="30"/>
      <c r="JPY4" s="30"/>
      <c r="JPZ4" s="30"/>
      <c r="JQA4" s="30"/>
      <c r="JQB4" s="30"/>
      <c r="JQC4" s="30"/>
      <c r="JQD4" s="30"/>
      <c r="JQE4" s="30"/>
      <c r="JQF4" s="30"/>
      <c r="JQG4" s="30"/>
      <c r="JQH4" s="30"/>
      <c r="JQI4" s="30"/>
      <c r="JQJ4" s="30"/>
      <c r="JQK4" s="30"/>
      <c r="JQL4" s="30"/>
      <c r="JQM4" s="30"/>
      <c r="JQN4" s="30"/>
      <c r="JQO4" s="30"/>
      <c r="JQP4" s="30"/>
      <c r="JQQ4" s="30"/>
      <c r="JQR4" s="30"/>
      <c r="JQS4" s="30"/>
      <c r="JQT4" s="30"/>
      <c r="JQU4" s="30"/>
      <c r="JQV4" s="30"/>
      <c r="JQW4" s="30"/>
      <c r="JQX4" s="30"/>
      <c r="JQY4" s="30"/>
      <c r="JQZ4" s="30"/>
      <c r="JRA4" s="30"/>
      <c r="JRB4" s="30"/>
      <c r="JRC4" s="30"/>
      <c r="JRD4" s="30"/>
      <c r="JRE4" s="30"/>
      <c r="JRF4" s="30"/>
      <c r="JRG4" s="30"/>
      <c r="JRH4" s="30"/>
      <c r="JRI4" s="30"/>
      <c r="JRJ4" s="30"/>
      <c r="JRK4" s="30"/>
      <c r="JRL4" s="30"/>
      <c r="JRM4" s="30"/>
      <c r="JRN4" s="30"/>
      <c r="JRO4" s="30"/>
      <c r="JRP4" s="30"/>
      <c r="JRQ4" s="30"/>
      <c r="JRR4" s="30"/>
      <c r="JRS4" s="30"/>
      <c r="JRT4" s="30"/>
      <c r="JRU4" s="30"/>
      <c r="JRV4" s="30"/>
      <c r="JRW4" s="30"/>
      <c r="JRX4" s="30"/>
      <c r="JRY4" s="30"/>
      <c r="JRZ4" s="30"/>
      <c r="JSA4" s="30"/>
      <c r="JSB4" s="30"/>
      <c r="JSC4" s="30"/>
      <c r="JSD4" s="30"/>
      <c r="JSE4" s="30"/>
      <c r="JSF4" s="30"/>
      <c r="JSG4" s="30"/>
      <c r="JSH4" s="30"/>
      <c r="JSI4" s="30"/>
      <c r="JSJ4" s="30"/>
      <c r="JSK4" s="30"/>
      <c r="JSL4" s="30"/>
      <c r="JSM4" s="30"/>
      <c r="JSN4" s="30"/>
      <c r="JSO4" s="30"/>
      <c r="JSP4" s="30"/>
      <c r="JSQ4" s="30"/>
      <c r="JSR4" s="30"/>
      <c r="JSS4" s="30"/>
      <c r="JST4" s="30"/>
      <c r="JSU4" s="30"/>
      <c r="JSV4" s="30"/>
      <c r="JSW4" s="30"/>
      <c r="JSX4" s="30"/>
      <c r="JSY4" s="30"/>
      <c r="JSZ4" s="30"/>
      <c r="JTA4" s="30"/>
      <c r="JTB4" s="30"/>
      <c r="JTC4" s="30"/>
      <c r="JTD4" s="30"/>
      <c r="JTE4" s="30"/>
      <c r="JTF4" s="30"/>
      <c r="JTG4" s="30"/>
      <c r="JTH4" s="30"/>
      <c r="JTI4" s="30"/>
      <c r="JTJ4" s="30"/>
      <c r="JTK4" s="30"/>
      <c r="JTL4" s="30"/>
      <c r="JTM4" s="30"/>
      <c r="JTN4" s="30"/>
      <c r="JTO4" s="30"/>
      <c r="JTP4" s="30"/>
      <c r="JTQ4" s="30"/>
      <c r="JTR4" s="30"/>
      <c r="JTS4" s="30"/>
      <c r="JTT4" s="30"/>
      <c r="JTU4" s="30"/>
      <c r="JTV4" s="30"/>
      <c r="JTW4" s="30"/>
      <c r="JTX4" s="30"/>
      <c r="JTY4" s="30"/>
      <c r="JTZ4" s="30"/>
      <c r="JUA4" s="30"/>
      <c r="JUB4" s="30"/>
      <c r="JUC4" s="30"/>
      <c r="JUD4" s="30"/>
      <c r="JUE4" s="30"/>
      <c r="JUF4" s="30"/>
      <c r="JUG4" s="30"/>
      <c r="JUH4" s="30"/>
      <c r="JUI4" s="30"/>
      <c r="JUJ4" s="30"/>
      <c r="JUK4" s="30"/>
      <c r="JUL4" s="30"/>
      <c r="JUM4" s="30"/>
      <c r="JUN4" s="30"/>
      <c r="JUO4" s="30"/>
      <c r="JUP4" s="30"/>
      <c r="JUQ4" s="30"/>
      <c r="JUR4" s="30"/>
      <c r="JUS4" s="30"/>
      <c r="JUT4" s="30"/>
      <c r="JUU4" s="30"/>
      <c r="JUV4" s="30"/>
      <c r="JUW4" s="30"/>
      <c r="JUX4" s="30"/>
      <c r="JUY4" s="30"/>
      <c r="JUZ4" s="30"/>
      <c r="JVA4" s="30"/>
      <c r="JVB4" s="30"/>
      <c r="JVC4" s="30"/>
      <c r="JVD4" s="30"/>
      <c r="JVE4" s="30"/>
      <c r="JVF4" s="30"/>
      <c r="JVG4" s="30"/>
      <c r="JVH4" s="30"/>
      <c r="JVI4" s="30"/>
      <c r="JVJ4" s="30"/>
      <c r="JVK4" s="30"/>
      <c r="JVL4" s="30"/>
      <c r="JVM4" s="30"/>
      <c r="JVN4" s="30"/>
      <c r="JVO4" s="30"/>
      <c r="JVP4" s="30"/>
      <c r="JVQ4" s="30"/>
      <c r="JVR4" s="30"/>
      <c r="JVS4" s="30"/>
      <c r="JVT4" s="30"/>
      <c r="JVU4" s="30"/>
      <c r="JVV4" s="30"/>
      <c r="JVW4" s="30"/>
      <c r="JVX4" s="30"/>
      <c r="JVY4" s="30"/>
      <c r="JVZ4" s="30"/>
      <c r="JWA4" s="30"/>
      <c r="JWB4" s="30"/>
      <c r="JWC4" s="30"/>
      <c r="JWD4" s="30"/>
      <c r="JWE4" s="30"/>
      <c r="JWF4" s="30"/>
      <c r="JWG4" s="30"/>
      <c r="JWH4" s="30"/>
      <c r="JWI4" s="30"/>
      <c r="JWJ4" s="30"/>
      <c r="JWK4" s="30"/>
      <c r="JWL4" s="30"/>
      <c r="JWM4" s="30"/>
      <c r="JWN4" s="30"/>
      <c r="JWO4" s="30"/>
      <c r="JWP4" s="30"/>
      <c r="JWQ4" s="30"/>
      <c r="JWR4" s="30"/>
      <c r="JWS4" s="30"/>
      <c r="JWT4" s="30"/>
      <c r="JWU4" s="30"/>
      <c r="JWV4" s="30"/>
      <c r="JWW4" s="30"/>
      <c r="JWX4" s="30"/>
      <c r="JWY4" s="30"/>
      <c r="JWZ4" s="30"/>
      <c r="JXA4" s="30"/>
      <c r="JXB4" s="30"/>
      <c r="JXC4" s="30"/>
      <c r="JXD4" s="30"/>
      <c r="JXE4" s="30"/>
      <c r="JXF4" s="30"/>
      <c r="JXG4" s="30"/>
      <c r="JXH4" s="30"/>
      <c r="JXI4" s="30"/>
      <c r="JXJ4" s="30"/>
      <c r="JXK4" s="30"/>
      <c r="JXL4" s="30"/>
      <c r="JXM4" s="30"/>
      <c r="JXN4" s="30"/>
      <c r="JXO4" s="30"/>
      <c r="JXP4" s="30"/>
      <c r="JXQ4" s="30"/>
      <c r="JXR4" s="30"/>
      <c r="JXS4" s="30"/>
      <c r="JXT4" s="30"/>
      <c r="JXU4" s="30"/>
      <c r="JXV4" s="30"/>
      <c r="JXW4" s="30"/>
      <c r="JXX4" s="30"/>
      <c r="JXY4" s="30"/>
      <c r="JXZ4" s="30"/>
      <c r="JYA4" s="30"/>
      <c r="JYB4" s="30"/>
      <c r="JYC4" s="30"/>
      <c r="JYD4" s="30"/>
      <c r="JYE4" s="30"/>
      <c r="JYF4" s="30"/>
      <c r="JYG4" s="30"/>
      <c r="JYH4" s="30"/>
      <c r="JYI4" s="30"/>
      <c r="JYJ4" s="30"/>
      <c r="JYK4" s="30"/>
      <c r="JYL4" s="30"/>
      <c r="JYM4" s="30"/>
      <c r="JYN4" s="30"/>
      <c r="JYO4" s="30"/>
      <c r="JYP4" s="30"/>
      <c r="JYQ4" s="30"/>
      <c r="JYR4" s="30"/>
      <c r="JYS4" s="30"/>
      <c r="JYT4" s="30"/>
      <c r="JYU4" s="30"/>
      <c r="JYV4" s="30"/>
      <c r="JYW4" s="30"/>
      <c r="JYX4" s="30"/>
      <c r="JYY4" s="30"/>
      <c r="JYZ4" s="30"/>
      <c r="JZA4" s="30"/>
      <c r="JZB4" s="30"/>
      <c r="JZC4" s="30"/>
      <c r="JZD4" s="30"/>
      <c r="JZE4" s="30"/>
      <c r="JZF4" s="30"/>
      <c r="JZG4" s="30"/>
      <c r="JZH4" s="30"/>
      <c r="JZI4" s="30"/>
      <c r="JZJ4" s="30"/>
      <c r="JZK4" s="30"/>
      <c r="JZL4" s="30"/>
      <c r="JZM4" s="30"/>
      <c r="JZN4" s="30"/>
      <c r="JZO4" s="30"/>
      <c r="JZP4" s="30"/>
      <c r="JZQ4" s="30"/>
      <c r="JZR4" s="30"/>
      <c r="JZS4" s="30"/>
      <c r="JZT4" s="30"/>
      <c r="JZU4" s="30"/>
      <c r="JZV4" s="30"/>
      <c r="JZW4" s="30"/>
      <c r="JZX4" s="30"/>
      <c r="JZY4" s="30"/>
      <c r="JZZ4" s="30"/>
      <c r="KAA4" s="30"/>
      <c r="KAB4" s="30"/>
      <c r="KAC4" s="30"/>
      <c r="KAD4" s="30"/>
      <c r="KAE4" s="30"/>
      <c r="KAF4" s="30"/>
      <c r="KAG4" s="30"/>
      <c r="KAH4" s="30"/>
      <c r="KAI4" s="30"/>
      <c r="KAJ4" s="30"/>
      <c r="KAK4" s="30"/>
      <c r="KAL4" s="30"/>
      <c r="KAM4" s="30"/>
      <c r="KAN4" s="30"/>
      <c r="KAO4" s="30"/>
      <c r="KAP4" s="30"/>
      <c r="KAQ4" s="30"/>
      <c r="KAR4" s="30"/>
      <c r="KAS4" s="30"/>
      <c r="KAT4" s="30"/>
      <c r="KAU4" s="30"/>
      <c r="KAV4" s="30"/>
      <c r="KAW4" s="30"/>
      <c r="KAX4" s="30"/>
      <c r="KAY4" s="30"/>
      <c r="KAZ4" s="30"/>
      <c r="KBA4" s="30"/>
      <c r="KBB4" s="30"/>
      <c r="KBC4" s="30"/>
      <c r="KBD4" s="30"/>
      <c r="KBE4" s="30"/>
      <c r="KBF4" s="30"/>
      <c r="KBG4" s="30"/>
      <c r="KBH4" s="30"/>
      <c r="KBI4" s="30"/>
      <c r="KBJ4" s="30"/>
      <c r="KBK4" s="30"/>
      <c r="KBL4" s="30"/>
      <c r="KBM4" s="30"/>
      <c r="KBN4" s="30"/>
      <c r="KBO4" s="30"/>
      <c r="KBP4" s="30"/>
      <c r="KBQ4" s="30"/>
      <c r="KBR4" s="30"/>
      <c r="KBS4" s="30"/>
      <c r="KBT4" s="30"/>
      <c r="KBU4" s="30"/>
      <c r="KBV4" s="30"/>
      <c r="KBW4" s="30"/>
      <c r="KBX4" s="30"/>
      <c r="KBY4" s="30"/>
      <c r="KBZ4" s="30"/>
      <c r="KCA4" s="30"/>
      <c r="KCB4" s="30"/>
      <c r="KCC4" s="30"/>
      <c r="KCD4" s="30"/>
      <c r="KCE4" s="30"/>
      <c r="KCF4" s="30"/>
      <c r="KCG4" s="30"/>
      <c r="KCH4" s="30"/>
      <c r="KCI4" s="30"/>
      <c r="KCJ4" s="30"/>
      <c r="KCK4" s="30"/>
      <c r="KCL4" s="30"/>
      <c r="KCM4" s="30"/>
      <c r="KCN4" s="30"/>
      <c r="KCO4" s="30"/>
      <c r="KCP4" s="30"/>
      <c r="KCQ4" s="30"/>
      <c r="KCR4" s="30"/>
      <c r="KCS4" s="30"/>
      <c r="KCT4" s="30"/>
      <c r="KCU4" s="30"/>
      <c r="KCV4" s="30"/>
      <c r="KCW4" s="30"/>
      <c r="KCX4" s="30"/>
      <c r="KCY4" s="30"/>
      <c r="KCZ4" s="30"/>
      <c r="KDA4" s="30"/>
      <c r="KDB4" s="30"/>
      <c r="KDC4" s="30"/>
      <c r="KDD4" s="30"/>
      <c r="KDE4" s="30"/>
      <c r="KDF4" s="30"/>
      <c r="KDG4" s="30"/>
      <c r="KDH4" s="30"/>
      <c r="KDI4" s="30"/>
      <c r="KDJ4" s="30"/>
      <c r="KDK4" s="30"/>
      <c r="KDL4" s="30"/>
      <c r="KDM4" s="30"/>
      <c r="KDN4" s="30"/>
      <c r="KDO4" s="30"/>
      <c r="KDP4" s="30"/>
      <c r="KDQ4" s="30"/>
      <c r="KDR4" s="30"/>
      <c r="KDS4" s="30"/>
      <c r="KDT4" s="30"/>
      <c r="KDU4" s="30"/>
      <c r="KDV4" s="30"/>
      <c r="KDW4" s="30"/>
      <c r="KDX4" s="30"/>
      <c r="KDY4" s="30"/>
      <c r="KDZ4" s="30"/>
      <c r="KEA4" s="30"/>
      <c r="KEB4" s="30"/>
      <c r="KEC4" s="30"/>
      <c r="KED4" s="30"/>
      <c r="KEE4" s="30"/>
      <c r="KEF4" s="30"/>
      <c r="KEG4" s="30"/>
      <c r="KEH4" s="30"/>
      <c r="KEI4" s="30"/>
      <c r="KEJ4" s="30"/>
      <c r="KEK4" s="30"/>
      <c r="KEL4" s="30"/>
      <c r="KEM4" s="30"/>
      <c r="KEN4" s="30"/>
      <c r="KEO4" s="30"/>
      <c r="KEP4" s="30"/>
      <c r="KEQ4" s="30"/>
      <c r="KER4" s="30"/>
      <c r="KES4" s="30"/>
      <c r="KET4" s="30"/>
      <c r="KEU4" s="30"/>
      <c r="KEV4" s="30"/>
      <c r="KEW4" s="30"/>
      <c r="KEX4" s="30"/>
      <c r="KEY4" s="30"/>
      <c r="KEZ4" s="30"/>
      <c r="KFA4" s="30"/>
      <c r="KFB4" s="30"/>
      <c r="KFC4" s="30"/>
      <c r="KFD4" s="30"/>
      <c r="KFE4" s="30"/>
      <c r="KFF4" s="30"/>
      <c r="KFG4" s="30"/>
      <c r="KFH4" s="30"/>
      <c r="KFI4" s="30"/>
      <c r="KFJ4" s="30"/>
      <c r="KFK4" s="30"/>
      <c r="KFL4" s="30"/>
      <c r="KFM4" s="30"/>
      <c r="KFN4" s="30"/>
      <c r="KFO4" s="30"/>
      <c r="KFP4" s="30"/>
      <c r="KFQ4" s="30"/>
      <c r="KFR4" s="30"/>
      <c r="KFS4" s="30"/>
      <c r="KFT4" s="30"/>
      <c r="KFU4" s="30"/>
      <c r="KFV4" s="30"/>
      <c r="KFW4" s="30"/>
      <c r="KFX4" s="30"/>
      <c r="KFY4" s="30"/>
      <c r="KFZ4" s="30"/>
      <c r="KGA4" s="30"/>
      <c r="KGB4" s="30"/>
      <c r="KGC4" s="30"/>
      <c r="KGD4" s="30"/>
      <c r="KGE4" s="30"/>
      <c r="KGF4" s="30"/>
      <c r="KGG4" s="30"/>
      <c r="KGH4" s="30"/>
      <c r="KGI4" s="30"/>
      <c r="KGJ4" s="30"/>
      <c r="KGK4" s="30"/>
      <c r="KGL4" s="30"/>
      <c r="KGM4" s="30"/>
      <c r="KGN4" s="30"/>
      <c r="KGO4" s="30"/>
      <c r="KGP4" s="30"/>
      <c r="KGQ4" s="30"/>
      <c r="KGR4" s="30"/>
      <c r="KGS4" s="30"/>
      <c r="KGT4" s="30"/>
      <c r="KGU4" s="30"/>
      <c r="KGV4" s="30"/>
      <c r="KGW4" s="30"/>
      <c r="KGX4" s="30"/>
      <c r="KGY4" s="30"/>
      <c r="KGZ4" s="30"/>
      <c r="KHA4" s="30"/>
      <c r="KHB4" s="30"/>
      <c r="KHC4" s="30"/>
      <c r="KHD4" s="30"/>
      <c r="KHE4" s="30"/>
      <c r="KHF4" s="30"/>
      <c r="KHG4" s="30"/>
      <c r="KHH4" s="30"/>
      <c r="KHI4" s="30"/>
      <c r="KHJ4" s="30"/>
      <c r="KHK4" s="30"/>
      <c r="KHL4" s="30"/>
      <c r="KHM4" s="30"/>
      <c r="KHN4" s="30"/>
      <c r="KHO4" s="30"/>
      <c r="KHP4" s="30"/>
      <c r="KHQ4" s="30"/>
      <c r="KHR4" s="30"/>
      <c r="KHS4" s="30"/>
      <c r="KHT4" s="30"/>
      <c r="KHU4" s="30"/>
      <c r="KHV4" s="30"/>
      <c r="KHW4" s="30"/>
      <c r="KHX4" s="30"/>
      <c r="KHY4" s="30"/>
      <c r="KHZ4" s="30"/>
      <c r="KIA4" s="30"/>
      <c r="KIB4" s="30"/>
      <c r="KIC4" s="30"/>
      <c r="KID4" s="30"/>
      <c r="KIE4" s="30"/>
      <c r="KIF4" s="30"/>
      <c r="KIG4" s="30"/>
      <c r="KIH4" s="30"/>
      <c r="KII4" s="30"/>
      <c r="KIJ4" s="30"/>
      <c r="KIK4" s="30"/>
      <c r="KIL4" s="30"/>
      <c r="KIM4" s="30"/>
      <c r="KIN4" s="30"/>
      <c r="KIO4" s="30"/>
      <c r="KIP4" s="30"/>
      <c r="KIQ4" s="30"/>
      <c r="KIR4" s="30"/>
      <c r="KIS4" s="30"/>
      <c r="KIT4" s="30"/>
      <c r="KIU4" s="30"/>
      <c r="KIV4" s="30"/>
      <c r="KIW4" s="30"/>
      <c r="KIX4" s="30"/>
      <c r="KIY4" s="30"/>
      <c r="KIZ4" s="30"/>
      <c r="KJA4" s="30"/>
      <c r="KJB4" s="30"/>
      <c r="KJC4" s="30"/>
      <c r="KJD4" s="30"/>
      <c r="KJE4" s="30"/>
      <c r="KJF4" s="30"/>
      <c r="KJG4" s="30"/>
      <c r="KJH4" s="30"/>
      <c r="KJI4" s="30"/>
      <c r="KJJ4" s="30"/>
      <c r="KJK4" s="30"/>
      <c r="KJL4" s="30"/>
      <c r="KJM4" s="30"/>
      <c r="KJN4" s="30"/>
      <c r="KJO4" s="30"/>
      <c r="KJP4" s="30"/>
      <c r="KJQ4" s="30"/>
      <c r="KJR4" s="30"/>
      <c r="KJS4" s="30"/>
      <c r="KJT4" s="30"/>
      <c r="KJU4" s="30"/>
      <c r="KJV4" s="30"/>
      <c r="KJW4" s="30"/>
      <c r="KJX4" s="30"/>
      <c r="KJY4" s="30"/>
      <c r="KJZ4" s="30"/>
      <c r="KKA4" s="30"/>
      <c r="KKB4" s="30"/>
      <c r="KKC4" s="30"/>
      <c r="KKD4" s="30"/>
      <c r="KKE4" s="30"/>
      <c r="KKF4" s="30"/>
      <c r="KKG4" s="30"/>
      <c r="KKH4" s="30"/>
      <c r="KKI4" s="30"/>
      <c r="KKJ4" s="30"/>
      <c r="KKK4" s="30"/>
      <c r="KKL4" s="30"/>
      <c r="KKM4" s="30"/>
      <c r="KKN4" s="30"/>
      <c r="KKO4" s="30"/>
      <c r="KKP4" s="30"/>
      <c r="KKQ4" s="30"/>
      <c r="KKR4" s="30"/>
      <c r="KKS4" s="30"/>
      <c r="KKT4" s="30"/>
      <c r="KKU4" s="30"/>
      <c r="KKV4" s="30"/>
      <c r="KKW4" s="30"/>
      <c r="KKX4" s="30"/>
      <c r="KKY4" s="30"/>
      <c r="KKZ4" s="30"/>
      <c r="KLA4" s="30"/>
      <c r="KLB4" s="30"/>
      <c r="KLC4" s="30"/>
      <c r="KLD4" s="30"/>
      <c r="KLE4" s="30"/>
      <c r="KLF4" s="30"/>
      <c r="KLG4" s="30"/>
      <c r="KLH4" s="30"/>
      <c r="KLI4" s="30"/>
      <c r="KLJ4" s="30"/>
      <c r="KLK4" s="30"/>
      <c r="KLL4" s="30"/>
      <c r="KLM4" s="30"/>
      <c r="KLN4" s="30"/>
      <c r="KLO4" s="30"/>
      <c r="KLP4" s="30"/>
      <c r="KLQ4" s="30"/>
      <c r="KLR4" s="30"/>
      <c r="KLS4" s="30"/>
      <c r="KLT4" s="30"/>
      <c r="KLU4" s="30"/>
      <c r="KLV4" s="30"/>
      <c r="KLW4" s="30"/>
      <c r="KLX4" s="30"/>
      <c r="KLY4" s="30"/>
      <c r="KLZ4" s="30"/>
      <c r="KMA4" s="30"/>
      <c r="KMB4" s="30"/>
      <c r="KMC4" s="30"/>
      <c r="KMD4" s="30"/>
      <c r="KME4" s="30"/>
      <c r="KMF4" s="30"/>
      <c r="KMG4" s="30"/>
      <c r="KMH4" s="30"/>
      <c r="KMI4" s="30"/>
      <c r="KMJ4" s="30"/>
      <c r="KMK4" s="30"/>
      <c r="KML4" s="30"/>
      <c r="KMM4" s="30"/>
      <c r="KMN4" s="30"/>
      <c r="KMO4" s="30"/>
      <c r="KMP4" s="30"/>
      <c r="KMQ4" s="30"/>
      <c r="KMR4" s="30"/>
      <c r="KMS4" s="30"/>
      <c r="KMT4" s="30"/>
      <c r="KMU4" s="30"/>
      <c r="KMV4" s="30"/>
      <c r="KMW4" s="30"/>
      <c r="KMX4" s="30"/>
      <c r="KMY4" s="30"/>
      <c r="KMZ4" s="30"/>
      <c r="KNA4" s="30"/>
      <c r="KNB4" s="30"/>
      <c r="KNC4" s="30"/>
      <c r="KND4" s="30"/>
      <c r="KNE4" s="30"/>
      <c r="KNF4" s="30"/>
      <c r="KNG4" s="30"/>
      <c r="KNH4" s="30"/>
      <c r="KNI4" s="30"/>
      <c r="KNJ4" s="30"/>
      <c r="KNK4" s="30"/>
      <c r="KNL4" s="30"/>
      <c r="KNM4" s="30"/>
      <c r="KNN4" s="30"/>
      <c r="KNO4" s="30"/>
      <c r="KNP4" s="30"/>
      <c r="KNQ4" s="30"/>
      <c r="KNR4" s="30"/>
      <c r="KNS4" s="30"/>
      <c r="KNT4" s="30"/>
      <c r="KNU4" s="30"/>
      <c r="KNV4" s="30"/>
      <c r="KNW4" s="30"/>
      <c r="KNX4" s="30"/>
      <c r="KNY4" s="30"/>
      <c r="KNZ4" s="30"/>
      <c r="KOA4" s="30"/>
      <c r="KOB4" s="30"/>
      <c r="KOC4" s="30"/>
      <c r="KOD4" s="30"/>
      <c r="KOE4" s="30"/>
      <c r="KOF4" s="30"/>
      <c r="KOG4" s="30"/>
      <c r="KOH4" s="30"/>
      <c r="KOI4" s="30"/>
      <c r="KOJ4" s="30"/>
      <c r="KOK4" s="30"/>
      <c r="KOL4" s="30"/>
      <c r="KOM4" s="30"/>
      <c r="KON4" s="30"/>
      <c r="KOO4" s="30"/>
      <c r="KOP4" s="30"/>
      <c r="KOQ4" s="30"/>
      <c r="KOR4" s="30"/>
      <c r="KOS4" s="30"/>
      <c r="KOT4" s="30"/>
      <c r="KOU4" s="30"/>
      <c r="KOV4" s="30"/>
      <c r="KOW4" s="30"/>
      <c r="KOX4" s="30"/>
      <c r="KOY4" s="30"/>
      <c r="KOZ4" s="30"/>
      <c r="KPA4" s="30"/>
      <c r="KPB4" s="30"/>
      <c r="KPC4" s="30"/>
      <c r="KPD4" s="30"/>
      <c r="KPE4" s="30"/>
      <c r="KPF4" s="30"/>
      <c r="KPG4" s="30"/>
      <c r="KPH4" s="30"/>
      <c r="KPI4" s="30"/>
      <c r="KPJ4" s="30"/>
      <c r="KPK4" s="30"/>
      <c r="KPL4" s="30"/>
      <c r="KPM4" s="30"/>
      <c r="KPN4" s="30"/>
      <c r="KPO4" s="30"/>
      <c r="KPP4" s="30"/>
      <c r="KPQ4" s="30"/>
      <c r="KPR4" s="30"/>
      <c r="KPS4" s="30"/>
      <c r="KPT4" s="30"/>
      <c r="KPU4" s="30"/>
      <c r="KPV4" s="30"/>
      <c r="KPW4" s="30"/>
      <c r="KPX4" s="30"/>
      <c r="KPY4" s="30"/>
      <c r="KPZ4" s="30"/>
      <c r="KQA4" s="30"/>
      <c r="KQB4" s="30"/>
      <c r="KQC4" s="30"/>
      <c r="KQD4" s="30"/>
      <c r="KQE4" s="30"/>
      <c r="KQF4" s="30"/>
      <c r="KQG4" s="30"/>
      <c r="KQH4" s="30"/>
      <c r="KQI4" s="30"/>
      <c r="KQJ4" s="30"/>
      <c r="KQK4" s="30"/>
      <c r="KQL4" s="30"/>
      <c r="KQM4" s="30"/>
      <c r="KQN4" s="30"/>
      <c r="KQO4" s="30"/>
      <c r="KQP4" s="30"/>
      <c r="KQQ4" s="30"/>
      <c r="KQR4" s="30"/>
      <c r="KQS4" s="30"/>
      <c r="KQT4" s="30"/>
      <c r="KQU4" s="30"/>
      <c r="KQV4" s="30"/>
      <c r="KQW4" s="30"/>
      <c r="KQX4" s="30"/>
      <c r="KQY4" s="30"/>
      <c r="KQZ4" s="30"/>
      <c r="KRA4" s="30"/>
      <c r="KRB4" s="30"/>
      <c r="KRC4" s="30"/>
      <c r="KRD4" s="30"/>
      <c r="KRE4" s="30"/>
      <c r="KRF4" s="30"/>
      <c r="KRG4" s="30"/>
      <c r="KRH4" s="30"/>
      <c r="KRI4" s="30"/>
      <c r="KRJ4" s="30"/>
      <c r="KRK4" s="30"/>
      <c r="KRL4" s="30"/>
      <c r="KRM4" s="30"/>
      <c r="KRN4" s="30"/>
      <c r="KRO4" s="30"/>
      <c r="KRP4" s="30"/>
      <c r="KRQ4" s="30"/>
      <c r="KRR4" s="30"/>
      <c r="KRS4" s="30"/>
      <c r="KRT4" s="30"/>
      <c r="KRU4" s="30"/>
      <c r="KRV4" s="30"/>
      <c r="KRW4" s="30"/>
      <c r="KRX4" s="30"/>
      <c r="KRY4" s="30"/>
      <c r="KRZ4" s="30"/>
      <c r="KSA4" s="30"/>
      <c r="KSB4" s="30"/>
      <c r="KSC4" s="30"/>
      <c r="KSD4" s="30"/>
      <c r="KSE4" s="30"/>
      <c r="KSF4" s="30"/>
      <c r="KSG4" s="30"/>
      <c r="KSH4" s="30"/>
      <c r="KSI4" s="30"/>
      <c r="KSJ4" s="30"/>
      <c r="KSK4" s="30"/>
      <c r="KSL4" s="30"/>
      <c r="KSM4" s="30"/>
      <c r="KSN4" s="30"/>
      <c r="KSO4" s="30"/>
      <c r="KSP4" s="30"/>
      <c r="KSQ4" s="30"/>
      <c r="KSR4" s="30"/>
      <c r="KSS4" s="30"/>
      <c r="KST4" s="30"/>
      <c r="KSU4" s="30"/>
      <c r="KSV4" s="30"/>
      <c r="KSW4" s="30"/>
      <c r="KSX4" s="30"/>
      <c r="KSY4" s="30"/>
      <c r="KSZ4" s="30"/>
      <c r="KTA4" s="30"/>
      <c r="KTB4" s="30"/>
      <c r="KTC4" s="30"/>
      <c r="KTD4" s="30"/>
      <c r="KTE4" s="30"/>
      <c r="KTF4" s="30"/>
      <c r="KTG4" s="30"/>
      <c r="KTH4" s="30"/>
      <c r="KTI4" s="30"/>
      <c r="KTJ4" s="30"/>
      <c r="KTK4" s="30"/>
      <c r="KTL4" s="30"/>
      <c r="KTM4" s="30"/>
      <c r="KTN4" s="30"/>
      <c r="KTO4" s="30"/>
      <c r="KTP4" s="30"/>
      <c r="KTQ4" s="30"/>
      <c r="KTR4" s="30"/>
      <c r="KTS4" s="30"/>
      <c r="KTT4" s="30"/>
      <c r="KTU4" s="30"/>
      <c r="KTV4" s="30"/>
      <c r="KTW4" s="30"/>
      <c r="KTX4" s="30"/>
      <c r="KTY4" s="30"/>
      <c r="KTZ4" s="30"/>
      <c r="KUA4" s="30"/>
      <c r="KUB4" s="30"/>
      <c r="KUC4" s="30"/>
      <c r="KUD4" s="30"/>
      <c r="KUE4" s="30"/>
      <c r="KUF4" s="30"/>
      <c r="KUG4" s="30"/>
      <c r="KUH4" s="30"/>
      <c r="KUI4" s="30"/>
      <c r="KUJ4" s="30"/>
      <c r="KUK4" s="30"/>
      <c r="KUL4" s="30"/>
      <c r="KUM4" s="30"/>
      <c r="KUN4" s="30"/>
      <c r="KUO4" s="30"/>
      <c r="KUP4" s="30"/>
      <c r="KUQ4" s="30"/>
      <c r="KUR4" s="30"/>
      <c r="KUS4" s="30"/>
      <c r="KUT4" s="30"/>
      <c r="KUU4" s="30"/>
      <c r="KUV4" s="30"/>
      <c r="KUW4" s="30"/>
      <c r="KUX4" s="30"/>
      <c r="KUY4" s="30"/>
      <c r="KUZ4" s="30"/>
      <c r="KVA4" s="30"/>
      <c r="KVB4" s="30"/>
      <c r="KVC4" s="30"/>
      <c r="KVD4" s="30"/>
      <c r="KVE4" s="30"/>
      <c r="KVF4" s="30"/>
      <c r="KVG4" s="30"/>
      <c r="KVH4" s="30"/>
      <c r="KVI4" s="30"/>
      <c r="KVJ4" s="30"/>
      <c r="KVK4" s="30"/>
      <c r="KVL4" s="30"/>
      <c r="KVM4" s="30"/>
      <c r="KVN4" s="30"/>
      <c r="KVO4" s="30"/>
      <c r="KVP4" s="30"/>
      <c r="KVQ4" s="30"/>
      <c r="KVR4" s="30"/>
      <c r="KVS4" s="30"/>
      <c r="KVT4" s="30"/>
      <c r="KVU4" s="30"/>
      <c r="KVV4" s="30"/>
      <c r="KVW4" s="30"/>
      <c r="KVX4" s="30"/>
      <c r="KVY4" s="30"/>
      <c r="KVZ4" s="30"/>
      <c r="KWA4" s="30"/>
      <c r="KWB4" s="30"/>
      <c r="KWC4" s="30"/>
      <c r="KWD4" s="30"/>
      <c r="KWE4" s="30"/>
      <c r="KWF4" s="30"/>
      <c r="KWG4" s="30"/>
      <c r="KWH4" s="30"/>
      <c r="KWI4" s="30"/>
      <c r="KWJ4" s="30"/>
      <c r="KWK4" s="30"/>
      <c r="KWL4" s="30"/>
      <c r="KWM4" s="30"/>
      <c r="KWN4" s="30"/>
      <c r="KWO4" s="30"/>
      <c r="KWP4" s="30"/>
      <c r="KWQ4" s="30"/>
      <c r="KWR4" s="30"/>
      <c r="KWS4" s="30"/>
      <c r="KWT4" s="30"/>
      <c r="KWU4" s="30"/>
      <c r="KWV4" s="30"/>
      <c r="KWW4" s="30"/>
      <c r="KWX4" s="30"/>
      <c r="KWY4" s="30"/>
      <c r="KWZ4" s="30"/>
      <c r="KXA4" s="30"/>
      <c r="KXB4" s="30"/>
      <c r="KXC4" s="30"/>
      <c r="KXD4" s="30"/>
      <c r="KXE4" s="30"/>
      <c r="KXF4" s="30"/>
      <c r="KXG4" s="30"/>
      <c r="KXH4" s="30"/>
      <c r="KXI4" s="30"/>
      <c r="KXJ4" s="30"/>
      <c r="KXK4" s="30"/>
      <c r="KXL4" s="30"/>
      <c r="KXM4" s="30"/>
      <c r="KXN4" s="30"/>
      <c r="KXO4" s="30"/>
      <c r="KXP4" s="30"/>
      <c r="KXQ4" s="30"/>
      <c r="KXR4" s="30"/>
      <c r="KXS4" s="30"/>
      <c r="KXT4" s="30"/>
      <c r="KXU4" s="30"/>
      <c r="KXV4" s="30"/>
      <c r="KXW4" s="30"/>
      <c r="KXX4" s="30"/>
      <c r="KXY4" s="30"/>
      <c r="KXZ4" s="30"/>
      <c r="KYA4" s="30"/>
      <c r="KYB4" s="30"/>
      <c r="KYC4" s="30"/>
      <c r="KYD4" s="30"/>
      <c r="KYE4" s="30"/>
      <c r="KYF4" s="30"/>
      <c r="KYG4" s="30"/>
      <c r="KYH4" s="30"/>
      <c r="KYI4" s="30"/>
      <c r="KYJ4" s="30"/>
      <c r="KYK4" s="30"/>
      <c r="KYL4" s="30"/>
      <c r="KYM4" s="30"/>
      <c r="KYN4" s="30"/>
      <c r="KYO4" s="30"/>
      <c r="KYP4" s="30"/>
      <c r="KYQ4" s="30"/>
      <c r="KYR4" s="30"/>
      <c r="KYS4" s="30"/>
      <c r="KYT4" s="30"/>
      <c r="KYU4" s="30"/>
      <c r="KYV4" s="30"/>
      <c r="KYW4" s="30"/>
      <c r="KYX4" s="30"/>
      <c r="KYY4" s="30"/>
      <c r="KYZ4" s="30"/>
      <c r="KZA4" s="30"/>
      <c r="KZB4" s="30"/>
      <c r="KZC4" s="30"/>
      <c r="KZD4" s="30"/>
      <c r="KZE4" s="30"/>
      <c r="KZF4" s="30"/>
      <c r="KZG4" s="30"/>
      <c r="KZH4" s="30"/>
      <c r="KZI4" s="30"/>
      <c r="KZJ4" s="30"/>
      <c r="KZK4" s="30"/>
      <c r="KZL4" s="30"/>
      <c r="KZM4" s="30"/>
      <c r="KZN4" s="30"/>
      <c r="KZO4" s="30"/>
      <c r="KZP4" s="30"/>
      <c r="KZQ4" s="30"/>
      <c r="KZR4" s="30"/>
      <c r="KZS4" s="30"/>
      <c r="KZT4" s="30"/>
      <c r="KZU4" s="30"/>
      <c r="KZV4" s="30"/>
      <c r="KZW4" s="30"/>
      <c r="KZX4" s="30"/>
      <c r="KZY4" s="30"/>
      <c r="KZZ4" s="30"/>
      <c r="LAA4" s="30"/>
      <c r="LAB4" s="30"/>
      <c r="LAC4" s="30"/>
      <c r="LAD4" s="30"/>
      <c r="LAE4" s="30"/>
      <c r="LAF4" s="30"/>
      <c r="LAG4" s="30"/>
      <c r="LAH4" s="30"/>
      <c r="LAI4" s="30"/>
      <c r="LAJ4" s="30"/>
      <c r="LAK4" s="30"/>
      <c r="LAL4" s="30"/>
      <c r="LAM4" s="30"/>
      <c r="LAN4" s="30"/>
      <c r="LAO4" s="30"/>
      <c r="LAP4" s="30"/>
      <c r="LAQ4" s="30"/>
      <c r="LAR4" s="30"/>
      <c r="LAS4" s="30"/>
      <c r="LAT4" s="30"/>
      <c r="LAU4" s="30"/>
      <c r="LAV4" s="30"/>
      <c r="LAW4" s="30"/>
      <c r="LAX4" s="30"/>
      <c r="LAY4" s="30"/>
      <c r="LAZ4" s="30"/>
      <c r="LBA4" s="30"/>
      <c r="LBB4" s="30"/>
      <c r="LBC4" s="30"/>
      <c r="LBD4" s="30"/>
      <c r="LBE4" s="30"/>
      <c r="LBF4" s="30"/>
      <c r="LBG4" s="30"/>
      <c r="LBH4" s="30"/>
      <c r="LBI4" s="30"/>
      <c r="LBJ4" s="30"/>
      <c r="LBK4" s="30"/>
      <c r="LBL4" s="30"/>
      <c r="LBM4" s="30"/>
      <c r="LBN4" s="30"/>
      <c r="LBO4" s="30"/>
      <c r="LBP4" s="30"/>
      <c r="LBQ4" s="30"/>
      <c r="LBR4" s="30"/>
      <c r="LBS4" s="30"/>
      <c r="LBT4" s="30"/>
      <c r="LBU4" s="30"/>
      <c r="LBV4" s="30"/>
      <c r="LBW4" s="30"/>
      <c r="LBX4" s="30"/>
      <c r="LBY4" s="30"/>
      <c r="LBZ4" s="30"/>
      <c r="LCA4" s="30"/>
      <c r="LCB4" s="30"/>
      <c r="LCC4" s="30"/>
      <c r="LCD4" s="30"/>
      <c r="LCE4" s="30"/>
      <c r="LCF4" s="30"/>
      <c r="LCG4" s="30"/>
      <c r="LCH4" s="30"/>
      <c r="LCI4" s="30"/>
      <c r="LCJ4" s="30"/>
      <c r="LCK4" s="30"/>
      <c r="LCL4" s="30"/>
      <c r="LCM4" s="30"/>
      <c r="LCN4" s="30"/>
      <c r="LCO4" s="30"/>
      <c r="LCP4" s="30"/>
      <c r="LCQ4" s="30"/>
      <c r="LCR4" s="30"/>
      <c r="LCS4" s="30"/>
      <c r="LCT4" s="30"/>
      <c r="LCU4" s="30"/>
      <c r="LCV4" s="30"/>
      <c r="LCW4" s="30"/>
      <c r="LCX4" s="30"/>
      <c r="LCY4" s="30"/>
      <c r="LCZ4" s="30"/>
      <c r="LDA4" s="30"/>
      <c r="LDB4" s="30"/>
      <c r="LDC4" s="30"/>
      <c r="LDD4" s="30"/>
      <c r="LDE4" s="30"/>
      <c r="LDF4" s="30"/>
      <c r="LDG4" s="30"/>
      <c r="LDH4" s="30"/>
      <c r="LDI4" s="30"/>
      <c r="LDJ4" s="30"/>
      <c r="LDK4" s="30"/>
      <c r="LDL4" s="30"/>
      <c r="LDM4" s="30"/>
      <c r="LDN4" s="30"/>
      <c r="LDO4" s="30"/>
      <c r="LDP4" s="30"/>
      <c r="LDQ4" s="30"/>
      <c r="LDR4" s="30"/>
      <c r="LDS4" s="30"/>
      <c r="LDT4" s="30"/>
      <c r="LDU4" s="30"/>
      <c r="LDV4" s="30"/>
      <c r="LDW4" s="30"/>
      <c r="LDX4" s="30"/>
      <c r="LDY4" s="30"/>
      <c r="LDZ4" s="30"/>
      <c r="LEA4" s="30"/>
      <c r="LEB4" s="30"/>
      <c r="LEC4" s="30"/>
      <c r="LED4" s="30"/>
      <c r="LEE4" s="30"/>
      <c r="LEF4" s="30"/>
      <c r="LEG4" s="30"/>
      <c r="LEH4" s="30"/>
      <c r="LEI4" s="30"/>
      <c r="LEJ4" s="30"/>
      <c r="LEK4" s="30"/>
      <c r="LEL4" s="30"/>
      <c r="LEM4" s="30"/>
      <c r="LEN4" s="30"/>
      <c r="LEO4" s="30"/>
      <c r="LEP4" s="30"/>
      <c r="LEQ4" s="30"/>
      <c r="LER4" s="30"/>
      <c r="LES4" s="30"/>
      <c r="LET4" s="30"/>
      <c r="LEU4" s="30"/>
      <c r="LEV4" s="30"/>
      <c r="LEW4" s="30"/>
      <c r="LEX4" s="30"/>
      <c r="LEY4" s="30"/>
      <c r="LEZ4" s="30"/>
      <c r="LFA4" s="30"/>
      <c r="LFB4" s="30"/>
      <c r="LFC4" s="30"/>
      <c r="LFD4" s="30"/>
      <c r="LFE4" s="30"/>
      <c r="LFF4" s="30"/>
      <c r="LFG4" s="30"/>
      <c r="LFH4" s="30"/>
      <c r="LFI4" s="30"/>
      <c r="LFJ4" s="30"/>
      <c r="LFK4" s="30"/>
      <c r="LFL4" s="30"/>
      <c r="LFM4" s="30"/>
      <c r="LFN4" s="30"/>
      <c r="LFO4" s="30"/>
      <c r="LFP4" s="30"/>
      <c r="LFQ4" s="30"/>
      <c r="LFR4" s="30"/>
      <c r="LFS4" s="30"/>
      <c r="LFT4" s="30"/>
      <c r="LFU4" s="30"/>
      <c r="LFV4" s="30"/>
      <c r="LFW4" s="30"/>
      <c r="LFX4" s="30"/>
      <c r="LFY4" s="30"/>
      <c r="LFZ4" s="30"/>
      <c r="LGA4" s="30"/>
      <c r="LGB4" s="30"/>
      <c r="LGC4" s="30"/>
      <c r="LGD4" s="30"/>
      <c r="LGE4" s="30"/>
      <c r="LGF4" s="30"/>
      <c r="LGG4" s="30"/>
      <c r="LGH4" s="30"/>
      <c r="LGI4" s="30"/>
      <c r="LGJ4" s="30"/>
      <c r="LGK4" s="30"/>
      <c r="LGL4" s="30"/>
      <c r="LGM4" s="30"/>
      <c r="LGN4" s="30"/>
      <c r="LGO4" s="30"/>
      <c r="LGP4" s="30"/>
      <c r="LGQ4" s="30"/>
      <c r="LGR4" s="30"/>
      <c r="LGS4" s="30"/>
      <c r="LGT4" s="30"/>
      <c r="LGU4" s="30"/>
      <c r="LGV4" s="30"/>
      <c r="LGW4" s="30"/>
      <c r="LGX4" s="30"/>
      <c r="LGY4" s="30"/>
      <c r="LGZ4" s="30"/>
      <c r="LHA4" s="30"/>
      <c r="LHB4" s="30"/>
      <c r="LHC4" s="30"/>
      <c r="LHD4" s="30"/>
      <c r="LHE4" s="30"/>
      <c r="LHF4" s="30"/>
      <c r="LHG4" s="30"/>
      <c r="LHH4" s="30"/>
      <c r="LHI4" s="30"/>
      <c r="LHJ4" s="30"/>
      <c r="LHK4" s="30"/>
      <c r="LHL4" s="30"/>
      <c r="LHM4" s="30"/>
      <c r="LHN4" s="30"/>
      <c r="LHO4" s="30"/>
      <c r="LHP4" s="30"/>
      <c r="LHQ4" s="30"/>
      <c r="LHR4" s="30"/>
      <c r="LHS4" s="30"/>
      <c r="LHT4" s="30"/>
      <c r="LHU4" s="30"/>
      <c r="LHV4" s="30"/>
      <c r="LHW4" s="30"/>
      <c r="LHX4" s="30"/>
      <c r="LHY4" s="30"/>
      <c r="LHZ4" s="30"/>
      <c r="LIA4" s="30"/>
      <c r="LIB4" s="30"/>
      <c r="LIC4" s="30"/>
      <c r="LID4" s="30"/>
      <c r="LIE4" s="30"/>
      <c r="LIF4" s="30"/>
      <c r="LIG4" s="30"/>
      <c r="LIH4" s="30"/>
      <c r="LII4" s="30"/>
      <c r="LIJ4" s="30"/>
      <c r="LIK4" s="30"/>
      <c r="LIL4" s="30"/>
      <c r="LIM4" s="30"/>
      <c r="LIN4" s="30"/>
      <c r="LIO4" s="30"/>
      <c r="LIP4" s="30"/>
      <c r="LIQ4" s="30"/>
      <c r="LIR4" s="30"/>
      <c r="LIS4" s="30"/>
      <c r="LIT4" s="30"/>
      <c r="LIU4" s="30"/>
      <c r="LIV4" s="30"/>
      <c r="LIW4" s="30"/>
      <c r="LIX4" s="30"/>
      <c r="LIY4" s="30"/>
      <c r="LIZ4" s="30"/>
      <c r="LJA4" s="30"/>
      <c r="LJB4" s="30"/>
      <c r="LJC4" s="30"/>
      <c r="LJD4" s="30"/>
      <c r="LJE4" s="30"/>
      <c r="LJF4" s="30"/>
      <c r="LJG4" s="30"/>
      <c r="LJH4" s="30"/>
      <c r="LJI4" s="30"/>
      <c r="LJJ4" s="30"/>
      <c r="LJK4" s="30"/>
      <c r="LJL4" s="30"/>
      <c r="LJM4" s="30"/>
      <c r="LJN4" s="30"/>
      <c r="LJO4" s="30"/>
      <c r="LJP4" s="30"/>
      <c r="LJQ4" s="30"/>
      <c r="LJR4" s="30"/>
      <c r="LJS4" s="30"/>
      <c r="LJT4" s="30"/>
      <c r="LJU4" s="30"/>
      <c r="LJV4" s="30"/>
      <c r="LJW4" s="30"/>
      <c r="LJX4" s="30"/>
      <c r="LJY4" s="30"/>
      <c r="LJZ4" s="30"/>
      <c r="LKA4" s="30"/>
      <c r="LKB4" s="30"/>
      <c r="LKC4" s="30"/>
      <c r="LKD4" s="30"/>
      <c r="LKE4" s="30"/>
      <c r="LKF4" s="30"/>
      <c r="LKG4" s="30"/>
      <c r="LKH4" s="30"/>
      <c r="LKI4" s="30"/>
      <c r="LKJ4" s="30"/>
      <c r="LKK4" s="30"/>
      <c r="LKL4" s="30"/>
      <c r="LKM4" s="30"/>
      <c r="LKN4" s="30"/>
      <c r="LKO4" s="30"/>
      <c r="LKP4" s="30"/>
      <c r="LKQ4" s="30"/>
      <c r="LKR4" s="30"/>
      <c r="LKS4" s="30"/>
      <c r="LKT4" s="30"/>
      <c r="LKU4" s="30"/>
      <c r="LKV4" s="30"/>
      <c r="LKW4" s="30"/>
      <c r="LKX4" s="30"/>
      <c r="LKY4" s="30"/>
      <c r="LKZ4" s="30"/>
      <c r="LLA4" s="30"/>
      <c r="LLB4" s="30"/>
      <c r="LLC4" s="30"/>
      <c r="LLD4" s="30"/>
      <c r="LLE4" s="30"/>
      <c r="LLF4" s="30"/>
      <c r="LLG4" s="30"/>
      <c r="LLH4" s="30"/>
      <c r="LLI4" s="30"/>
      <c r="LLJ4" s="30"/>
      <c r="LLK4" s="30"/>
      <c r="LLL4" s="30"/>
      <c r="LLM4" s="30"/>
      <c r="LLN4" s="30"/>
      <c r="LLO4" s="30"/>
      <c r="LLP4" s="30"/>
      <c r="LLQ4" s="30"/>
      <c r="LLR4" s="30"/>
      <c r="LLS4" s="30"/>
      <c r="LLT4" s="30"/>
      <c r="LLU4" s="30"/>
      <c r="LLV4" s="30"/>
      <c r="LLW4" s="30"/>
      <c r="LLX4" s="30"/>
      <c r="LLY4" s="30"/>
      <c r="LLZ4" s="30"/>
      <c r="LMA4" s="30"/>
      <c r="LMB4" s="30"/>
      <c r="LMC4" s="30"/>
      <c r="LMD4" s="30"/>
      <c r="LME4" s="30"/>
      <c r="LMF4" s="30"/>
      <c r="LMG4" s="30"/>
      <c r="LMH4" s="30"/>
      <c r="LMI4" s="30"/>
      <c r="LMJ4" s="30"/>
      <c r="LMK4" s="30"/>
      <c r="LML4" s="30"/>
      <c r="LMM4" s="30"/>
      <c r="LMN4" s="30"/>
      <c r="LMO4" s="30"/>
      <c r="LMP4" s="30"/>
      <c r="LMQ4" s="30"/>
      <c r="LMR4" s="30"/>
      <c r="LMS4" s="30"/>
      <c r="LMT4" s="30"/>
      <c r="LMU4" s="30"/>
      <c r="LMV4" s="30"/>
      <c r="LMW4" s="30"/>
      <c r="LMX4" s="30"/>
      <c r="LMY4" s="30"/>
      <c r="LMZ4" s="30"/>
      <c r="LNA4" s="30"/>
      <c r="LNB4" s="30"/>
      <c r="LNC4" s="30"/>
      <c r="LND4" s="30"/>
      <c r="LNE4" s="30"/>
      <c r="LNF4" s="30"/>
      <c r="LNG4" s="30"/>
      <c r="LNH4" s="30"/>
      <c r="LNI4" s="30"/>
      <c r="LNJ4" s="30"/>
      <c r="LNK4" s="30"/>
      <c r="LNL4" s="30"/>
      <c r="LNM4" s="30"/>
      <c r="LNN4" s="30"/>
      <c r="LNO4" s="30"/>
      <c r="LNP4" s="30"/>
      <c r="LNQ4" s="30"/>
      <c r="LNR4" s="30"/>
      <c r="LNS4" s="30"/>
      <c r="LNT4" s="30"/>
      <c r="LNU4" s="30"/>
      <c r="LNV4" s="30"/>
      <c r="LNW4" s="30"/>
      <c r="LNX4" s="30"/>
      <c r="LNY4" s="30"/>
      <c r="LNZ4" s="30"/>
      <c r="LOA4" s="30"/>
      <c r="LOB4" s="30"/>
      <c r="LOC4" s="30"/>
      <c r="LOD4" s="30"/>
      <c r="LOE4" s="30"/>
      <c r="LOF4" s="30"/>
      <c r="LOG4" s="30"/>
      <c r="LOH4" s="30"/>
      <c r="LOI4" s="30"/>
      <c r="LOJ4" s="30"/>
      <c r="LOK4" s="30"/>
      <c r="LOL4" s="30"/>
      <c r="LOM4" s="30"/>
      <c r="LON4" s="30"/>
      <c r="LOO4" s="30"/>
      <c r="LOP4" s="30"/>
      <c r="LOQ4" s="30"/>
      <c r="LOR4" s="30"/>
      <c r="LOS4" s="30"/>
      <c r="LOT4" s="30"/>
      <c r="LOU4" s="30"/>
      <c r="LOV4" s="30"/>
      <c r="LOW4" s="30"/>
      <c r="LOX4" s="30"/>
      <c r="LOY4" s="30"/>
      <c r="LOZ4" s="30"/>
      <c r="LPA4" s="30"/>
      <c r="LPB4" s="30"/>
      <c r="LPC4" s="30"/>
      <c r="LPD4" s="30"/>
      <c r="LPE4" s="30"/>
      <c r="LPF4" s="30"/>
      <c r="LPG4" s="30"/>
      <c r="LPH4" s="30"/>
      <c r="LPI4" s="30"/>
      <c r="LPJ4" s="30"/>
      <c r="LPK4" s="30"/>
      <c r="LPL4" s="30"/>
      <c r="LPM4" s="30"/>
      <c r="LPN4" s="30"/>
      <c r="LPO4" s="30"/>
      <c r="LPP4" s="30"/>
      <c r="LPQ4" s="30"/>
      <c r="LPR4" s="30"/>
      <c r="LPS4" s="30"/>
      <c r="LPT4" s="30"/>
      <c r="LPU4" s="30"/>
      <c r="LPV4" s="30"/>
      <c r="LPW4" s="30"/>
      <c r="LPX4" s="30"/>
      <c r="LPY4" s="30"/>
      <c r="LPZ4" s="30"/>
      <c r="LQA4" s="30"/>
      <c r="LQB4" s="30"/>
      <c r="LQC4" s="30"/>
      <c r="LQD4" s="30"/>
      <c r="LQE4" s="30"/>
      <c r="LQF4" s="30"/>
      <c r="LQG4" s="30"/>
      <c r="LQH4" s="30"/>
      <c r="LQI4" s="30"/>
      <c r="LQJ4" s="30"/>
      <c r="LQK4" s="30"/>
      <c r="LQL4" s="30"/>
      <c r="LQM4" s="30"/>
      <c r="LQN4" s="30"/>
      <c r="LQO4" s="30"/>
      <c r="LQP4" s="30"/>
      <c r="LQQ4" s="30"/>
      <c r="LQR4" s="30"/>
      <c r="LQS4" s="30"/>
      <c r="LQT4" s="30"/>
      <c r="LQU4" s="30"/>
      <c r="LQV4" s="30"/>
      <c r="LQW4" s="30"/>
      <c r="LQX4" s="30"/>
      <c r="LQY4" s="30"/>
      <c r="LQZ4" s="30"/>
      <c r="LRA4" s="30"/>
      <c r="LRB4" s="30"/>
      <c r="LRC4" s="30"/>
      <c r="LRD4" s="30"/>
      <c r="LRE4" s="30"/>
      <c r="LRF4" s="30"/>
      <c r="LRG4" s="30"/>
      <c r="LRH4" s="30"/>
      <c r="LRI4" s="30"/>
      <c r="LRJ4" s="30"/>
      <c r="LRK4" s="30"/>
      <c r="LRL4" s="30"/>
      <c r="LRM4" s="30"/>
      <c r="LRN4" s="30"/>
      <c r="LRO4" s="30"/>
      <c r="LRP4" s="30"/>
      <c r="LRQ4" s="30"/>
      <c r="LRR4" s="30"/>
      <c r="LRS4" s="30"/>
      <c r="LRT4" s="30"/>
      <c r="LRU4" s="30"/>
      <c r="LRV4" s="30"/>
      <c r="LRW4" s="30"/>
      <c r="LRX4" s="30"/>
      <c r="LRY4" s="30"/>
      <c r="LRZ4" s="30"/>
      <c r="LSA4" s="30"/>
      <c r="LSB4" s="30"/>
      <c r="LSC4" s="30"/>
      <c r="LSD4" s="30"/>
      <c r="LSE4" s="30"/>
      <c r="LSF4" s="30"/>
      <c r="LSG4" s="30"/>
      <c r="LSH4" s="30"/>
      <c r="LSI4" s="30"/>
      <c r="LSJ4" s="30"/>
      <c r="LSK4" s="30"/>
      <c r="LSL4" s="30"/>
      <c r="LSM4" s="30"/>
      <c r="LSN4" s="30"/>
      <c r="LSO4" s="30"/>
      <c r="LSP4" s="30"/>
      <c r="LSQ4" s="30"/>
      <c r="LSR4" s="30"/>
      <c r="LSS4" s="30"/>
      <c r="LST4" s="30"/>
      <c r="LSU4" s="30"/>
      <c r="LSV4" s="30"/>
      <c r="LSW4" s="30"/>
      <c r="LSX4" s="30"/>
      <c r="LSY4" s="30"/>
      <c r="LSZ4" s="30"/>
      <c r="LTA4" s="30"/>
      <c r="LTB4" s="30"/>
      <c r="LTC4" s="30"/>
      <c r="LTD4" s="30"/>
      <c r="LTE4" s="30"/>
      <c r="LTF4" s="30"/>
      <c r="LTG4" s="30"/>
      <c r="LTH4" s="30"/>
      <c r="LTI4" s="30"/>
      <c r="LTJ4" s="30"/>
      <c r="LTK4" s="30"/>
      <c r="LTL4" s="30"/>
      <c r="LTM4" s="30"/>
      <c r="LTN4" s="30"/>
      <c r="LTO4" s="30"/>
      <c r="LTP4" s="30"/>
      <c r="LTQ4" s="30"/>
      <c r="LTR4" s="30"/>
      <c r="LTS4" s="30"/>
      <c r="LTT4" s="30"/>
      <c r="LTU4" s="30"/>
      <c r="LTV4" s="30"/>
      <c r="LTW4" s="30"/>
      <c r="LTX4" s="30"/>
      <c r="LTY4" s="30"/>
      <c r="LTZ4" s="30"/>
      <c r="LUA4" s="30"/>
      <c r="LUB4" s="30"/>
      <c r="LUC4" s="30"/>
      <c r="LUD4" s="30"/>
      <c r="LUE4" s="30"/>
      <c r="LUF4" s="30"/>
      <c r="LUG4" s="30"/>
      <c r="LUH4" s="30"/>
      <c r="LUI4" s="30"/>
      <c r="LUJ4" s="30"/>
      <c r="LUK4" s="30"/>
      <c r="LUL4" s="30"/>
      <c r="LUM4" s="30"/>
      <c r="LUN4" s="30"/>
      <c r="LUO4" s="30"/>
      <c r="LUP4" s="30"/>
      <c r="LUQ4" s="30"/>
      <c r="LUR4" s="30"/>
      <c r="LUS4" s="30"/>
      <c r="LUT4" s="30"/>
      <c r="LUU4" s="30"/>
      <c r="LUV4" s="30"/>
      <c r="LUW4" s="30"/>
      <c r="LUX4" s="30"/>
      <c r="LUY4" s="30"/>
      <c r="LUZ4" s="30"/>
      <c r="LVA4" s="30"/>
      <c r="LVB4" s="30"/>
      <c r="LVC4" s="30"/>
      <c r="LVD4" s="30"/>
      <c r="LVE4" s="30"/>
      <c r="LVF4" s="30"/>
      <c r="LVG4" s="30"/>
      <c r="LVH4" s="30"/>
      <c r="LVI4" s="30"/>
      <c r="LVJ4" s="30"/>
      <c r="LVK4" s="30"/>
      <c r="LVL4" s="30"/>
      <c r="LVM4" s="30"/>
      <c r="LVN4" s="30"/>
      <c r="LVO4" s="30"/>
      <c r="LVP4" s="30"/>
      <c r="LVQ4" s="30"/>
      <c r="LVR4" s="30"/>
      <c r="LVS4" s="30"/>
      <c r="LVT4" s="30"/>
      <c r="LVU4" s="30"/>
      <c r="LVV4" s="30"/>
      <c r="LVW4" s="30"/>
      <c r="LVX4" s="30"/>
      <c r="LVY4" s="30"/>
      <c r="LVZ4" s="30"/>
      <c r="LWA4" s="30"/>
      <c r="LWB4" s="30"/>
      <c r="LWC4" s="30"/>
      <c r="LWD4" s="30"/>
      <c r="LWE4" s="30"/>
      <c r="LWF4" s="30"/>
      <c r="LWG4" s="30"/>
      <c r="LWH4" s="30"/>
      <c r="LWI4" s="30"/>
      <c r="LWJ4" s="30"/>
      <c r="LWK4" s="30"/>
      <c r="LWL4" s="30"/>
      <c r="LWM4" s="30"/>
      <c r="LWN4" s="30"/>
      <c r="LWO4" s="30"/>
      <c r="LWP4" s="30"/>
      <c r="LWQ4" s="30"/>
      <c r="LWR4" s="30"/>
      <c r="LWS4" s="30"/>
      <c r="LWT4" s="30"/>
      <c r="LWU4" s="30"/>
      <c r="LWV4" s="30"/>
      <c r="LWW4" s="30"/>
      <c r="LWX4" s="30"/>
      <c r="LWY4" s="30"/>
      <c r="LWZ4" s="30"/>
      <c r="LXA4" s="30"/>
      <c r="LXB4" s="30"/>
      <c r="LXC4" s="30"/>
      <c r="LXD4" s="30"/>
      <c r="LXE4" s="30"/>
      <c r="LXF4" s="30"/>
      <c r="LXG4" s="30"/>
      <c r="LXH4" s="30"/>
      <c r="LXI4" s="30"/>
      <c r="LXJ4" s="30"/>
      <c r="LXK4" s="30"/>
      <c r="LXL4" s="30"/>
      <c r="LXM4" s="30"/>
      <c r="LXN4" s="30"/>
      <c r="LXO4" s="30"/>
      <c r="LXP4" s="30"/>
      <c r="LXQ4" s="30"/>
      <c r="LXR4" s="30"/>
      <c r="LXS4" s="30"/>
      <c r="LXT4" s="30"/>
      <c r="LXU4" s="30"/>
      <c r="LXV4" s="30"/>
      <c r="LXW4" s="30"/>
      <c r="LXX4" s="30"/>
      <c r="LXY4" s="30"/>
      <c r="LXZ4" s="30"/>
      <c r="LYA4" s="30"/>
      <c r="LYB4" s="30"/>
      <c r="LYC4" s="30"/>
      <c r="LYD4" s="30"/>
      <c r="LYE4" s="30"/>
      <c r="LYF4" s="30"/>
      <c r="LYG4" s="30"/>
      <c r="LYH4" s="30"/>
      <c r="LYI4" s="30"/>
      <c r="LYJ4" s="30"/>
      <c r="LYK4" s="30"/>
      <c r="LYL4" s="30"/>
      <c r="LYM4" s="30"/>
      <c r="LYN4" s="30"/>
      <c r="LYO4" s="30"/>
      <c r="LYP4" s="30"/>
      <c r="LYQ4" s="30"/>
      <c r="LYR4" s="30"/>
      <c r="LYS4" s="30"/>
      <c r="LYT4" s="30"/>
      <c r="LYU4" s="30"/>
      <c r="LYV4" s="30"/>
      <c r="LYW4" s="30"/>
      <c r="LYX4" s="30"/>
      <c r="LYY4" s="30"/>
      <c r="LYZ4" s="30"/>
      <c r="LZA4" s="30"/>
      <c r="LZB4" s="30"/>
      <c r="LZC4" s="30"/>
      <c r="LZD4" s="30"/>
      <c r="LZE4" s="30"/>
      <c r="LZF4" s="30"/>
      <c r="LZG4" s="30"/>
      <c r="LZH4" s="30"/>
      <c r="LZI4" s="30"/>
      <c r="LZJ4" s="30"/>
      <c r="LZK4" s="30"/>
      <c r="LZL4" s="30"/>
      <c r="LZM4" s="30"/>
      <c r="LZN4" s="30"/>
      <c r="LZO4" s="30"/>
      <c r="LZP4" s="30"/>
      <c r="LZQ4" s="30"/>
      <c r="LZR4" s="30"/>
      <c r="LZS4" s="30"/>
      <c r="LZT4" s="30"/>
      <c r="LZU4" s="30"/>
      <c r="LZV4" s="30"/>
      <c r="LZW4" s="30"/>
      <c r="LZX4" s="30"/>
      <c r="LZY4" s="30"/>
      <c r="LZZ4" s="30"/>
      <c r="MAA4" s="30"/>
      <c r="MAB4" s="30"/>
      <c r="MAC4" s="30"/>
      <c r="MAD4" s="30"/>
      <c r="MAE4" s="30"/>
      <c r="MAF4" s="30"/>
      <c r="MAG4" s="30"/>
      <c r="MAH4" s="30"/>
      <c r="MAI4" s="30"/>
      <c r="MAJ4" s="30"/>
      <c r="MAK4" s="30"/>
      <c r="MAL4" s="30"/>
      <c r="MAM4" s="30"/>
      <c r="MAN4" s="30"/>
      <c r="MAO4" s="30"/>
      <c r="MAP4" s="30"/>
      <c r="MAQ4" s="30"/>
      <c r="MAR4" s="30"/>
      <c r="MAS4" s="30"/>
      <c r="MAT4" s="30"/>
      <c r="MAU4" s="30"/>
      <c r="MAV4" s="30"/>
      <c r="MAW4" s="30"/>
      <c r="MAX4" s="30"/>
      <c r="MAY4" s="30"/>
      <c r="MAZ4" s="30"/>
      <c r="MBA4" s="30"/>
      <c r="MBB4" s="30"/>
      <c r="MBC4" s="30"/>
      <c r="MBD4" s="30"/>
      <c r="MBE4" s="30"/>
      <c r="MBF4" s="30"/>
      <c r="MBG4" s="30"/>
      <c r="MBH4" s="30"/>
      <c r="MBI4" s="30"/>
      <c r="MBJ4" s="30"/>
      <c r="MBK4" s="30"/>
      <c r="MBL4" s="30"/>
      <c r="MBM4" s="30"/>
      <c r="MBN4" s="30"/>
      <c r="MBO4" s="30"/>
      <c r="MBP4" s="30"/>
      <c r="MBQ4" s="30"/>
      <c r="MBR4" s="30"/>
      <c r="MBS4" s="30"/>
      <c r="MBT4" s="30"/>
      <c r="MBU4" s="30"/>
      <c r="MBV4" s="30"/>
      <c r="MBW4" s="30"/>
      <c r="MBX4" s="30"/>
      <c r="MBY4" s="30"/>
      <c r="MBZ4" s="30"/>
      <c r="MCA4" s="30"/>
      <c r="MCB4" s="30"/>
      <c r="MCC4" s="30"/>
      <c r="MCD4" s="30"/>
      <c r="MCE4" s="30"/>
      <c r="MCF4" s="30"/>
      <c r="MCG4" s="30"/>
      <c r="MCH4" s="30"/>
      <c r="MCI4" s="30"/>
      <c r="MCJ4" s="30"/>
      <c r="MCK4" s="30"/>
      <c r="MCL4" s="30"/>
      <c r="MCM4" s="30"/>
      <c r="MCN4" s="30"/>
      <c r="MCO4" s="30"/>
      <c r="MCP4" s="30"/>
      <c r="MCQ4" s="30"/>
      <c r="MCR4" s="30"/>
      <c r="MCS4" s="30"/>
      <c r="MCT4" s="30"/>
      <c r="MCU4" s="30"/>
      <c r="MCV4" s="30"/>
      <c r="MCW4" s="30"/>
      <c r="MCX4" s="30"/>
      <c r="MCY4" s="30"/>
      <c r="MCZ4" s="30"/>
      <c r="MDA4" s="30"/>
      <c r="MDB4" s="30"/>
      <c r="MDC4" s="30"/>
      <c r="MDD4" s="30"/>
      <c r="MDE4" s="30"/>
      <c r="MDF4" s="30"/>
      <c r="MDG4" s="30"/>
      <c r="MDH4" s="30"/>
      <c r="MDI4" s="30"/>
      <c r="MDJ4" s="30"/>
      <c r="MDK4" s="30"/>
      <c r="MDL4" s="30"/>
      <c r="MDM4" s="30"/>
      <c r="MDN4" s="30"/>
      <c r="MDO4" s="30"/>
      <c r="MDP4" s="30"/>
      <c r="MDQ4" s="30"/>
      <c r="MDR4" s="30"/>
      <c r="MDS4" s="30"/>
      <c r="MDT4" s="30"/>
      <c r="MDU4" s="30"/>
      <c r="MDV4" s="30"/>
      <c r="MDW4" s="30"/>
      <c r="MDX4" s="30"/>
      <c r="MDY4" s="30"/>
      <c r="MDZ4" s="30"/>
      <c r="MEA4" s="30"/>
      <c r="MEB4" s="30"/>
      <c r="MEC4" s="30"/>
      <c r="MED4" s="30"/>
      <c r="MEE4" s="30"/>
      <c r="MEF4" s="30"/>
      <c r="MEG4" s="30"/>
      <c r="MEH4" s="30"/>
      <c r="MEI4" s="30"/>
      <c r="MEJ4" s="30"/>
      <c r="MEK4" s="30"/>
      <c r="MEL4" s="30"/>
      <c r="MEM4" s="30"/>
      <c r="MEN4" s="30"/>
      <c r="MEO4" s="30"/>
      <c r="MEP4" s="30"/>
      <c r="MEQ4" s="30"/>
      <c r="MER4" s="30"/>
      <c r="MES4" s="30"/>
      <c r="MET4" s="30"/>
      <c r="MEU4" s="30"/>
      <c r="MEV4" s="30"/>
      <c r="MEW4" s="30"/>
      <c r="MEX4" s="30"/>
      <c r="MEY4" s="30"/>
      <c r="MEZ4" s="30"/>
      <c r="MFA4" s="30"/>
      <c r="MFB4" s="30"/>
      <c r="MFC4" s="30"/>
      <c r="MFD4" s="30"/>
      <c r="MFE4" s="30"/>
      <c r="MFF4" s="30"/>
      <c r="MFG4" s="30"/>
      <c r="MFH4" s="30"/>
      <c r="MFI4" s="30"/>
      <c r="MFJ4" s="30"/>
      <c r="MFK4" s="30"/>
      <c r="MFL4" s="30"/>
      <c r="MFM4" s="30"/>
      <c r="MFN4" s="30"/>
      <c r="MFO4" s="30"/>
      <c r="MFP4" s="30"/>
      <c r="MFQ4" s="30"/>
      <c r="MFR4" s="30"/>
      <c r="MFS4" s="30"/>
      <c r="MFT4" s="30"/>
      <c r="MFU4" s="30"/>
      <c r="MFV4" s="30"/>
      <c r="MFW4" s="30"/>
      <c r="MFX4" s="30"/>
      <c r="MFY4" s="30"/>
      <c r="MFZ4" s="30"/>
      <c r="MGA4" s="30"/>
      <c r="MGB4" s="30"/>
      <c r="MGC4" s="30"/>
      <c r="MGD4" s="30"/>
      <c r="MGE4" s="30"/>
      <c r="MGF4" s="30"/>
      <c r="MGG4" s="30"/>
      <c r="MGH4" s="30"/>
      <c r="MGI4" s="30"/>
      <c r="MGJ4" s="30"/>
      <c r="MGK4" s="30"/>
      <c r="MGL4" s="30"/>
      <c r="MGM4" s="30"/>
      <c r="MGN4" s="30"/>
      <c r="MGO4" s="30"/>
      <c r="MGP4" s="30"/>
      <c r="MGQ4" s="30"/>
      <c r="MGR4" s="30"/>
      <c r="MGS4" s="30"/>
      <c r="MGT4" s="30"/>
      <c r="MGU4" s="30"/>
      <c r="MGV4" s="30"/>
      <c r="MGW4" s="30"/>
      <c r="MGX4" s="30"/>
      <c r="MGY4" s="30"/>
      <c r="MGZ4" s="30"/>
      <c r="MHA4" s="30"/>
      <c r="MHB4" s="30"/>
      <c r="MHC4" s="30"/>
      <c r="MHD4" s="30"/>
      <c r="MHE4" s="30"/>
      <c r="MHF4" s="30"/>
      <c r="MHG4" s="30"/>
      <c r="MHH4" s="30"/>
      <c r="MHI4" s="30"/>
      <c r="MHJ4" s="30"/>
      <c r="MHK4" s="30"/>
      <c r="MHL4" s="30"/>
      <c r="MHM4" s="30"/>
      <c r="MHN4" s="30"/>
      <c r="MHO4" s="30"/>
      <c r="MHP4" s="30"/>
      <c r="MHQ4" s="30"/>
      <c r="MHR4" s="30"/>
      <c r="MHS4" s="30"/>
      <c r="MHT4" s="30"/>
      <c r="MHU4" s="30"/>
      <c r="MHV4" s="30"/>
      <c r="MHW4" s="30"/>
      <c r="MHX4" s="30"/>
      <c r="MHY4" s="30"/>
      <c r="MHZ4" s="30"/>
      <c r="MIA4" s="30"/>
      <c r="MIB4" s="30"/>
      <c r="MIC4" s="30"/>
      <c r="MID4" s="30"/>
      <c r="MIE4" s="30"/>
      <c r="MIF4" s="30"/>
      <c r="MIG4" s="30"/>
      <c r="MIH4" s="30"/>
      <c r="MII4" s="30"/>
      <c r="MIJ4" s="30"/>
      <c r="MIK4" s="30"/>
      <c r="MIL4" s="30"/>
      <c r="MIM4" s="30"/>
      <c r="MIN4" s="30"/>
      <c r="MIO4" s="30"/>
      <c r="MIP4" s="30"/>
      <c r="MIQ4" s="30"/>
      <c r="MIR4" s="30"/>
      <c r="MIS4" s="30"/>
      <c r="MIT4" s="30"/>
      <c r="MIU4" s="30"/>
      <c r="MIV4" s="30"/>
      <c r="MIW4" s="30"/>
      <c r="MIX4" s="30"/>
      <c r="MIY4" s="30"/>
      <c r="MIZ4" s="30"/>
      <c r="MJA4" s="30"/>
      <c r="MJB4" s="30"/>
      <c r="MJC4" s="30"/>
      <c r="MJD4" s="30"/>
      <c r="MJE4" s="30"/>
      <c r="MJF4" s="30"/>
      <c r="MJG4" s="30"/>
      <c r="MJH4" s="30"/>
      <c r="MJI4" s="30"/>
      <c r="MJJ4" s="30"/>
      <c r="MJK4" s="30"/>
      <c r="MJL4" s="30"/>
      <c r="MJM4" s="30"/>
      <c r="MJN4" s="30"/>
      <c r="MJO4" s="30"/>
      <c r="MJP4" s="30"/>
      <c r="MJQ4" s="30"/>
      <c r="MJR4" s="30"/>
      <c r="MJS4" s="30"/>
      <c r="MJT4" s="30"/>
      <c r="MJU4" s="30"/>
      <c r="MJV4" s="30"/>
      <c r="MJW4" s="30"/>
      <c r="MJX4" s="30"/>
      <c r="MJY4" s="30"/>
      <c r="MJZ4" s="30"/>
      <c r="MKA4" s="30"/>
      <c r="MKB4" s="30"/>
      <c r="MKC4" s="30"/>
      <c r="MKD4" s="30"/>
      <c r="MKE4" s="30"/>
      <c r="MKF4" s="30"/>
      <c r="MKG4" s="30"/>
      <c r="MKH4" s="30"/>
      <c r="MKI4" s="30"/>
      <c r="MKJ4" s="30"/>
      <c r="MKK4" s="30"/>
      <c r="MKL4" s="30"/>
      <c r="MKM4" s="30"/>
      <c r="MKN4" s="30"/>
      <c r="MKO4" s="30"/>
      <c r="MKP4" s="30"/>
      <c r="MKQ4" s="30"/>
      <c r="MKR4" s="30"/>
      <c r="MKS4" s="30"/>
      <c r="MKT4" s="30"/>
      <c r="MKU4" s="30"/>
      <c r="MKV4" s="30"/>
      <c r="MKW4" s="30"/>
      <c r="MKX4" s="30"/>
      <c r="MKY4" s="30"/>
      <c r="MKZ4" s="30"/>
      <c r="MLA4" s="30"/>
      <c r="MLB4" s="30"/>
      <c r="MLC4" s="30"/>
      <c r="MLD4" s="30"/>
      <c r="MLE4" s="30"/>
      <c r="MLF4" s="30"/>
      <c r="MLG4" s="30"/>
      <c r="MLH4" s="30"/>
      <c r="MLI4" s="30"/>
      <c r="MLJ4" s="30"/>
      <c r="MLK4" s="30"/>
      <c r="MLL4" s="30"/>
      <c r="MLM4" s="30"/>
      <c r="MLN4" s="30"/>
      <c r="MLO4" s="30"/>
      <c r="MLP4" s="30"/>
      <c r="MLQ4" s="30"/>
      <c r="MLR4" s="30"/>
      <c r="MLS4" s="30"/>
      <c r="MLT4" s="30"/>
      <c r="MLU4" s="30"/>
      <c r="MLV4" s="30"/>
      <c r="MLW4" s="30"/>
      <c r="MLX4" s="30"/>
      <c r="MLY4" s="30"/>
      <c r="MLZ4" s="30"/>
      <c r="MMA4" s="30"/>
      <c r="MMB4" s="30"/>
      <c r="MMC4" s="30"/>
      <c r="MMD4" s="30"/>
      <c r="MME4" s="30"/>
      <c r="MMF4" s="30"/>
      <c r="MMG4" s="30"/>
      <c r="MMH4" s="30"/>
      <c r="MMI4" s="30"/>
      <c r="MMJ4" s="30"/>
      <c r="MMK4" s="30"/>
      <c r="MML4" s="30"/>
      <c r="MMM4" s="30"/>
      <c r="MMN4" s="30"/>
      <c r="MMO4" s="30"/>
      <c r="MMP4" s="30"/>
      <c r="MMQ4" s="30"/>
      <c r="MMR4" s="30"/>
      <c r="MMS4" s="30"/>
      <c r="MMT4" s="30"/>
      <c r="MMU4" s="30"/>
      <c r="MMV4" s="30"/>
      <c r="MMW4" s="30"/>
      <c r="MMX4" s="30"/>
      <c r="MMY4" s="30"/>
      <c r="MMZ4" s="30"/>
      <c r="MNA4" s="30"/>
      <c r="MNB4" s="30"/>
      <c r="MNC4" s="30"/>
      <c r="MND4" s="30"/>
      <c r="MNE4" s="30"/>
      <c r="MNF4" s="30"/>
      <c r="MNG4" s="30"/>
      <c r="MNH4" s="30"/>
      <c r="MNI4" s="30"/>
      <c r="MNJ4" s="30"/>
      <c r="MNK4" s="30"/>
      <c r="MNL4" s="30"/>
      <c r="MNM4" s="30"/>
      <c r="MNN4" s="30"/>
      <c r="MNO4" s="30"/>
      <c r="MNP4" s="30"/>
      <c r="MNQ4" s="30"/>
      <c r="MNR4" s="30"/>
      <c r="MNS4" s="30"/>
      <c r="MNT4" s="30"/>
      <c r="MNU4" s="30"/>
      <c r="MNV4" s="30"/>
      <c r="MNW4" s="30"/>
      <c r="MNX4" s="30"/>
      <c r="MNY4" s="30"/>
      <c r="MNZ4" s="30"/>
      <c r="MOA4" s="30"/>
      <c r="MOB4" s="30"/>
      <c r="MOC4" s="30"/>
      <c r="MOD4" s="30"/>
      <c r="MOE4" s="30"/>
      <c r="MOF4" s="30"/>
      <c r="MOG4" s="30"/>
      <c r="MOH4" s="30"/>
      <c r="MOI4" s="30"/>
      <c r="MOJ4" s="30"/>
      <c r="MOK4" s="30"/>
      <c r="MOL4" s="30"/>
      <c r="MOM4" s="30"/>
      <c r="MON4" s="30"/>
      <c r="MOO4" s="30"/>
      <c r="MOP4" s="30"/>
      <c r="MOQ4" s="30"/>
      <c r="MOR4" s="30"/>
      <c r="MOS4" s="30"/>
      <c r="MOT4" s="30"/>
      <c r="MOU4" s="30"/>
      <c r="MOV4" s="30"/>
      <c r="MOW4" s="30"/>
      <c r="MOX4" s="30"/>
      <c r="MOY4" s="30"/>
      <c r="MOZ4" s="30"/>
      <c r="MPA4" s="30"/>
      <c r="MPB4" s="30"/>
      <c r="MPC4" s="30"/>
      <c r="MPD4" s="30"/>
      <c r="MPE4" s="30"/>
      <c r="MPF4" s="30"/>
      <c r="MPG4" s="30"/>
      <c r="MPH4" s="30"/>
      <c r="MPI4" s="30"/>
      <c r="MPJ4" s="30"/>
      <c r="MPK4" s="30"/>
      <c r="MPL4" s="30"/>
      <c r="MPM4" s="30"/>
      <c r="MPN4" s="30"/>
      <c r="MPO4" s="30"/>
      <c r="MPP4" s="30"/>
      <c r="MPQ4" s="30"/>
      <c r="MPR4" s="30"/>
      <c r="MPS4" s="30"/>
      <c r="MPT4" s="30"/>
      <c r="MPU4" s="30"/>
      <c r="MPV4" s="30"/>
      <c r="MPW4" s="30"/>
      <c r="MPX4" s="30"/>
      <c r="MPY4" s="30"/>
      <c r="MPZ4" s="30"/>
      <c r="MQA4" s="30"/>
      <c r="MQB4" s="30"/>
      <c r="MQC4" s="30"/>
      <c r="MQD4" s="30"/>
      <c r="MQE4" s="30"/>
      <c r="MQF4" s="30"/>
      <c r="MQG4" s="30"/>
      <c r="MQH4" s="30"/>
      <c r="MQI4" s="30"/>
      <c r="MQJ4" s="30"/>
      <c r="MQK4" s="30"/>
      <c r="MQL4" s="30"/>
      <c r="MQM4" s="30"/>
      <c r="MQN4" s="30"/>
      <c r="MQO4" s="30"/>
      <c r="MQP4" s="30"/>
      <c r="MQQ4" s="30"/>
      <c r="MQR4" s="30"/>
      <c r="MQS4" s="30"/>
      <c r="MQT4" s="30"/>
      <c r="MQU4" s="30"/>
      <c r="MQV4" s="30"/>
      <c r="MQW4" s="30"/>
      <c r="MQX4" s="30"/>
      <c r="MQY4" s="30"/>
      <c r="MQZ4" s="30"/>
      <c r="MRA4" s="30"/>
      <c r="MRB4" s="30"/>
      <c r="MRC4" s="30"/>
      <c r="MRD4" s="30"/>
      <c r="MRE4" s="30"/>
      <c r="MRF4" s="30"/>
      <c r="MRG4" s="30"/>
      <c r="MRH4" s="30"/>
      <c r="MRI4" s="30"/>
      <c r="MRJ4" s="30"/>
      <c r="MRK4" s="30"/>
      <c r="MRL4" s="30"/>
      <c r="MRM4" s="30"/>
      <c r="MRN4" s="30"/>
      <c r="MRO4" s="30"/>
      <c r="MRP4" s="30"/>
      <c r="MRQ4" s="30"/>
      <c r="MRR4" s="30"/>
      <c r="MRS4" s="30"/>
      <c r="MRT4" s="30"/>
      <c r="MRU4" s="30"/>
      <c r="MRV4" s="30"/>
      <c r="MRW4" s="30"/>
      <c r="MRX4" s="30"/>
      <c r="MRY4" s="30"/>
      <c r="MRZ4" s="30"/>
      <c r="MSA4" s="30"/>
      <c r="MSB4" s="30"/>
      <c r="MSC4" s="30"/>
      <c r="MSD4" s="30"/>
      <c r="MSE4" s="30"/>
      <c r="MSF4" s="30"/>
      <c r="MSG4" s="30"/>
      <c r="MSH4" s="30"/>
      <c r="MSI4" s="30"/>
      <c r="MSJ4" s="30"/>
      <c r="MSK4" s="30"/>
      <c r="MSL4" s="30"/>
      <c r="MSM4" s="30"/>
      <c r="MSN4" s="30"/>
      <c r="MSO4" s="30"/>
      <c r="MSP4" s="30"/>
      <c r="MSQ4" s="30"/>
      <c r="MSR4" s="30"/>
      <c r="MSS4" s="30"/>
      <c r="MST4" s="30"/>
      <c r="MSU4" s="30"/>
      <c r="MSV4" s="30"/>
      <c r="MSW4" s="30"/>
      <c r="MSX4" s="30"/>
      <c r="MSY4" s="30"/>
      <c r="MSZ4" s="30"/>
      <c r="MTA4" s="30"/>
      <c r="MTB4" s="30"/>
      <c r="MTC4" s="30"/>
      <c r="MTD4" s="30"/>
      <c r="MTE4" s="30"/>
      <c r="MTF4" s="30"/>
      <c r="MTG4" s="30"/>
      <c r="MTH4" s="30"/>
      <c r="MTI4" s="30"/>
      <c r="MTJ4" s="30"/>
      <c r="MTK4" s="30"/>
      <c r="MTL4" s="30"/>
      <c r="MTM4" s="30"/>
      <c r="MTN4" s="30"/>
      <c r="MTO4" s="30"/>
      <c r="MTP4" s="30"/>
      <c r="MTQ4" s="30"/>
      <c r="MTR4" s="30"/>
      <c r="MTS4" s="30"/>
      <c r="MTT4" s="30"/>
      <c r="MTU4" s="30"/>
      <c r="MTV4" s="30"/>
      <c r="MTW4" s="30"/>
      <c r="MTX4" s="30"/>
      <c r="MTY4" s="30"/>
      <c r="MTZ4" s="30"/>
      <c r="MUA4" s="30"/>
      <c r="MUB4" s="30"/>
      <c r="MUC4" s="30"/>
      <c r="MUD4" s="30"/>
      <c r="MUE4" s="30"/>
      <c r="MUF4" s="30"/>
      <c r="MUG4" s="30"/>
      <c r="MUH4" s="30"/>
      <c r="MUI4" s="30"/>
      <c r="MUJ4" s="30"/>
      <c r="MUK4" s="30"/>
      <c r="MUL4" s="30"/>
      <c r="MUM4" s="30"/>
      <c r="MUN4" s="30"/>
      <c r="MUO4" s="30"/>
      <c r="MUP4" s="30"/>
      <c r="MUQ4" s="30"/>
      <c r="MUR4" s="30"/>
      <c r="MUS4" s="30"/>
      <c r="MUT4" s="30"/>
      <c r="MUU4" s="30"/>
      <c r="MUV4" s="30"/>
      <c r="MUW4" s="30"/>
      <c r="MUX4" s="30"/>
      <c r="MUY4" s="30"/>
      <c r="MUZ4" s="30"/>
      <c r="MVA4" s="30"/>
      <c r="MVB4" s="30"/>
      <c r="MVC4" s="30"/>
      <c r="MVD4" s="30"/>
      <c r="MVE4" s="30"/>
      <c r="MVF4" s="30"/>
      <c r="MVG4" s="30"/>
      <c r="MVH4" s="30"/>
      <c r="MVI4" s="30"/>
      <c r="MVJ4" s="30"/>
      <c r="MVK4" s="30"/>
      <c r="MVL4" s="30"/>
      <c r="MVM4" s="30"/>
      <c r="MVN4" s="30"/>
      <c r="MVO4" s="30"/>
      <c r="MVP4" s="30"/>
      <c r="MVQ4" s="30"/>
      <c r="MVR4" s="30"/>
      <c r="MVS4" s="30"/>
      <c r="MVT4" s="30"/>
      <c r="MVU4" s="30"/>
      <c r="MVV4" s="30"/>
      <c r="MVW4" s="30"/>
      <c r="MVX4" s="30"/>
      <c r="MVY4" s="30"/>
      <c r="MVZ4" s="30"/>
      <c r="MWA4" s="30"/>
      <c r="MWB4" s="30"/>
      <c r="MWC4" s="30"/>
      <c r="MWD4" s="30"/>
      <c r="MWE4" s="30"/>
      <c r="MWF4" s="30"/>
      <c r="MWG4" s="30"/>
      <c r="MWH4" s="30"/>
      <c r="MWI4" s="30"/>
      <c r="MWJ4" s="30"/>
      <c r="MWK4" s="30"/>
      <c r="MWL4" s="30"/>
      <c r="MWM4" s="30"/>
      <c r="MWN4" s="30"/>
      <c r="MWO4" s="30"/>
      <c r="MWP4" s="30"/>
      <c r="MWQ4" s="30"/>
      <c r="MWR4" s="30"/>
      <c r="MWS4" s="30"/>
      <c r="MWT4" s="30"/>
      <c r="MWU4" s="30"/>
      <c r="MWV4" s="30"/>
      <c r="MWW4" s="30"/>
      <c r="MWX4" s="30"/>
      <c r="MWY4" s="30"/>
      <c r="MWZ4" s="30"/>
      <c r="MXA4" s="30"/>
      <c r="MXB4" s="30"/>
      <c r="MXC4" s="30"/>
      <c r="MXD4" s="30"/>
      <c r="MXE4" s="30"/>
      <c r="MXF4" s="30"/>
      <c r="MXG4" s="30"/>
      <c r="MXH4" s="30"/>
      <c r="MXI4" s="30"/>
      <c r="MXJ4" s="30"/>
      <c r="MXK4" s="30"/>
      <c r="MXL4" s="30"/>
      <c r="MXM4" s="30"/>
      <c r="MXN4" s="30"/>
      <c r="MXO4" s="30"/>
      <c r="MXP4" s="30"/>
      <c r="MXQ4" s="30"/>
      <c r="MXR4" s="30"/>
      <c r="MXS4" s="30"/>
      <c r="MXT4" s="30"/>
      <c r="MXU4" s="30"/>
      <c r="MXV4" s="30"/>
      <c r="MXW4" s="30"/>
      <c r="MXX4" s="30"/>
      <c r="MXY4" s="30"/>
      <c r="MXZ4" s="30"/>
      <c r="MYA4" s="30"/>
      <c r="MYB4" s="30"/>
      <c r="MYC4" s="30"/>
      <c r="MYD4" s="30"/>
      <c r="MYE4" s="30"/>
      <c r="MYF4" s="30"/>
      <c r="MYG4" s="30"/>
      <c r="MYH4" s="30"/>
      <c r="MYI4" s="30"/>
      <c r="MYJ4" s="30"/>
      <c r="MYK4" s="30"/>
      <c r="MYL4" s="30"/>
      <c r="MYM4" s="30"/>
      <c r="MYN4" s="30"/>
      <c r="MYO4" s="30"/>
      <c r="MYP4" s="30"/>
      <c r="MYQ4" s="30"/>
      <c r="MYR4" s="30"/>
      <c r="MYS4" s="30"/>
      <c r="MYT4" s="30"/>
      <c r="MYU4" s="30"/>
      <c r="MYV4" s="30"/>
      <c r="MYW4" s="30"/>
      <c r="MYX4" s="30"/>
      <c r="MYY4" s="30"/>
      <c r="MYZ4" s="30"/>
      <c r="MZA4" s="30"/>
      <c r="MZB4" s="30"/>
      <c r="MZC4" s="30"/>
      <c r="MZD4" s="30"/>
      <c r="MZE4" s="30"/>
      <c r="MZF4" s="30"/>
      <c r="MZG4" s="30"/>
      <c r="MZH4" s="30"/>
      <c r="MZI4" s="30"/>
      <c r="MZJ4" s="30"/>
      <c r="MZK4" s="30"/>
      <c r="MZL4" s="30"/>
      <c r="MZM4" s="30"/>
      <c r="MZN4" s="30"/>
      <c r="MZO4" s="30"/>
      <c r="MZP4" s="30"/>
      <c r="MZQ4" s="30"/>
      <c r="MZR4" s="30"/>
      <c r="MZS4" s="30"/>
      <c r="MZT4" s="30"/>
      <c r="MZU4" s="30"/>
      <c r="MZV4" s="30"/>
      <c r="MZW4" s="30"/>
      <c r="MZX4" s="30"/>
      <c r="MZY4" s="30"/>
      <c r="MZZ4" s="30"/>
      <c r="NAA4" s="30"/>
      <c r="NAB4" s="30"/>
      <c r="NAC4" s="30"/>
      <c r="NAD4" s="30"/>
      <c r="NAE4" s="30"/>
      <c r="NAF4" s="30"/>
      <c r="NAG4" s="30"/>
      <c r="NAH4" s="30"/>
      <c r="NAI4" s="30"/>
      <c r="NAJ4" s="30"/>
      <c r="NAK4" s="30"/>
      <c r="NAL4" s="30"/>
      <c r="NAM4" s="30"/>
      <c r="NAN4" s="30"/>
      <c r="NAO4" s="30"/>
      <c r="NAP4" s="30"/>
      <c r="NAQ4" s="30"/>
      <c r="NAR4" s="30"/>
      <c r="NAS4" s="30"/>
      <c r="NAT4" s="30"/>
      <c r="NAU4" s="30"/>
      <c r="NAV4" s="30"/>
      <c r="NAW4" s="30"/>
      <c r="NAX4" s="30"/>
      <c r="NAY4" s="30"/>
      <c r="NAZ4" s="30"/>
      <c r="NBA4" s="30"/>
      <c r="NBB4" s="30"/>
      <c r="NBC4" s="30"/>
      <c r="NBD4" s="30"/>
      <c r="NBE4" s="30"/>
      <c r="NBF4" s="30"/>
      <c r="NBG4" s="30"/>
      <c r="NBH4" s="30"/>
      <c r="NBI4" s="30"/>
      <c r="NBJ4" s="30"/>
      <c r="NBK4" s="30"/>
      <c r="NBL4" s="30"/>
      <c r="NBM4" s="30"/>
      <c r="NBN4" s="30"/>
      <c r="NBO4" s="30"/>
      <c r="NBP4" s="30"/>
      <c r="NBQ4" s="30"/>
      <c r="NBR4" s="30"/>
      <c r="NBS4" s="30"/>
      <c r="NBT4" s="30"/>
      <c r="NBU4" s="30"/>
      <c r="NBV4" s="30"/>
      <c r="NBW4" s="30"/>
      <c r="NBX4" s="30"/>
      <c r="NBY4" s="30"/>
      <c r="NBZ4" s="30"/>
      <c r="NCA4" s="30"/>
      <c r="NCB4" s="30"/>
      <c r="NCC4" s="30"/>
      <c r="NCD4" s="30"/>
      <c r="NCE4" s="30"/>
      <c r="NCF4" s="30"/>
      <c r="NCG4" s="30"/>
      <c r="NCH4" s="30"/>
      <c r="NCI4" s="30"/>
      <c r="NCJ4" s="30"/>
      <c r="NCK4" s="30"/>
      <c r="NCL4" s="30"/>
      <c r="NCM4" s="30"/>
      <c r="NCN4" s="30"/>
      <c r="NCO4" s="30"/>
      <c r="NCP4" s="30"/>
      <c r="NCQ4" s="30"/>
      <c r="NCR4" s="30"/>
      <c r="NCS4" s="30"/>
      <c r="NCT4" s="30"/>
      <c r="NCU4" s="30"/>
      <c r="NCV4" s="30"/>
      <c r="NCW4" s="30"/>
      <c r="NCX4" s="30"/>
      <c r="NCY4" s="30"/>
      <c r="NCZ4" s="30"/>
      <c r="NDA4" s="30"/>
      <c r="NDB4" s="30"/>
      <c r="NDC4" s="30"/>
      <c r="NDD4" s="30"/>
      <c r="NDE4" s="30"/>
      <c r="NDF4" s="30"/>
      <c r="NDG4" s="30"/>
      <c r="NDH4" s="30"/>
      <c r="NDI4" s="30"/>
      <c r="NDJ4" s="30"/>
      <c r="NDK4" s="30"/>
      <c r="NDL4" s="30"/>
      <c r="NDM4" s="30"/>
      <c r="NDN4" s="30"/>
      <c r="NDO4" s="30"/>
      <c r="NDP4" s="30"/>
      <c r="NDQ4" s="30"/>
      <c r="NDR4" s="30"/>
      <c r="NDS4" s="30"/>
      <c r="NDT4" s="30"/>
      <c r="NDU4" s="30"/>
      <c r="NDV4" s="30"/>
      <c r="NDW4" s="30"/>
      <c r="NDX4" s="30"/>
      <c r="NDY4" s="30"/>
      <c r="NDZ4" s="30"/>
      <c r="NEA4" s="30"/>
      <c r="NEB4" s="30"/>
      <c r="NEC4" s="30"/>
      <c r="NED4" s="30"/>
      <c r="NEE4" s="30"/>
      <c r="NEF4" s="30"/>
      <c r="NEG4" s="30"/>
      <c r="NEH4" s="30"/>
      <c r="NEI4" s="30"/>
      <c r="NEJ4" s="30"/>
      <c r="NEK4" s="30"/>
      <c r="NEL4" s="30"/>
      <c r="NEM4" s="30"/>
      <c r="NEN4" s="30"/>
      <c r="NEO4" s="30"/>
      <c r="NEP4" s="30"/>
      <c r="NEQ4" s="30"/>
      <c r="NER4" s="30"/>
      <c r="NES4" s="30"/>
      <c r="NET4" s="30"/>
      <c r="NEU4" s="30"/>
      <c r="NEV4" s="30"/>
      <c r="NEW4" s="30"/>
      <c r="NEX4" s="30"/>
      <c r="NEY4" s="30"/>
      <c r="NEZ4" s="30"/>
      <c r="NFA4" s="30"/>
      <c r="NFB4" s="30"/>
      <c r="NFC4" s="30"/>
      <c r="NFD4" s="30"/>
      <c r="NFE4" s="30"/>
      <c r="NFF4" s="30"/>
      <c r="NFG4" s="30"/>
      <c r="NFH4" s="30"/>
      <c r="NFI4" s="30"/>
      <c r="NFJ4" s="30"/>
      <c r="NFK4" s="30"/>
      <c r="NFL4" s="30"/>
      <c r="NFM4" s="30"/>
      <c r="NFN4" s="30"/>
      <c r="NFO4" s="30"/>
      <c r="NFP4" s="30"/>
      <c r="NFQ4" s="30"/>
      <c r="NFR4" s="30"/>
      <c r="NFS4" s="30"/>
      <c r="NFT4" s="30"/>
      <c r="NFU4" s="30"/>
      <c r="NFV4" s="30"/>
      <c r="NFW4" s="30"/>
      <c r="NFX4" s="30"/>
      <c r="NFY4" s="30"/>
      <c r="NFZ4" s="30"/>
      <c r="NGA4" s="30"/>
      <c r="NGB4" s="30"/>
      <c r="NGC4" s="30"/>
      <c r="NGD4" s="30"/>
      <c r="NGE4" s="30"/>
      <c r="NGF4" s="30"/>
      <c r="NGG4" s="30"/>
      <c r="NGH4" s="30"/>
      <c r="NGI4" s="30"/>
      <c r="NGJ4" s="30"/>
      <c r="NGK4" s="30"/>
      <c r="NGL4" s="30"/>
      <c r="NGM4" s="30"/>
      <c r="NGN4" s="30"/>
      <c r="NGO4" s="30"/>
      <c r="NGP4" s="30"/>
      <c r="NGQ4" s="30"/>
      <c r="NGR4" s="30"/>
      <c r="NGS4" s="30"/>
      <c r="NGT4" s="30"/>
      <c r="NGU4" s="30"/>
      <c r="NGV4" s="30"/>
      <c r="NGW4" s="30"/>
      <c r="NGX4" s="30"/>
      <c r="NGY4" s="30"/>
      <c r="NGZ4" s="30"/>
      <c r="NHA4" s="30"/>
      <c r="NHB4" s="30"/>
      <c r="NHC4" s="30"/>
      <c r="NHD4" s="30"/>
      <c r="NHE4" s="30"/>
      <c r="NHF4" s="30"/>
      <c r="NHG4" s="30"/>
      <c r="NHH4" s="30"/>
      <c r="NHI4" s="30"/>
      <c r="NHJ4" s="30"/>
      <c r="NHK4" s="30"/>
      <c r="NHL4" s="30"/>
      <c r="NHM4" s="30"/>
      <c r="NHN4" s="30"/>
      <c r="NHO4" s="30"/>
      <c r="NHP4" s="30"/>
      <c r="NHQ4" s="30"/>
      <c r="NHR4" s="30"/>
      <c r="NHS4" s="30"/>
      <c r="NHT4" s="30"/>
      <c r="NHU4" s="30"/>
      <c r="NHV4" s="30"/>
      <c r="NHW4" s="30"/>
      <c r="NHX4" s="30"/>
      <c r="NHY4" s="30"/>
      <c r="NHZ4" s="30"/>
      <c r="NIA4" s="30"/>
      <c r="NIB4" s="30"/>
      <c r="NIC4" s="30"/>
      <c r="NID4" s="30"/>
      <c r="NIE4" s="30"/>
      <c r="NIF4" s="30"/>
      <c r="NIG4" s="30"/>
      <c r="NIH4" s="30"/>
      <c r="NII4" s="30"/>
      <c r="NIJ4" s="30"/>
      <c r="NIK4" s="30"/>
      <c r="NIL4" s="30"/>
      <c r="NIM4" s="30"/>
      <c r="NIN4" s="30"/>
      <c r="NIO4" s="30"/>
      <c r="NIP4" s="30"/>
      <c r="NIQ4" s="30"/>
      <c r="NIR4" s="30"/>
      <c r="NIS4" s="30"/>
      <c r="NIT4" s="30"/>
      <c r="NIU4" s="30"/>
      <c r="NIV4" s="30"/>
      <c r="NIW4" s="30"/>
      <c r="NIX4" s="30"/>
      <c r="NIY4" s="30"/>
      <c r="NIZ4" s="30"/>
      <c r="NJA4" s="30"/>
      <c r="NJB4" s="30"/>
      <c r="NJC4" s="30"/>
      <c r="NJD4" s="30"/>
      <c r="NJE4" s="30"/>
      <c r="NJF4" s="30"/>
      <c r="NJG4" s="30"/>
      <c r="NJH4" s="30"/>
      <c r="NJI4" s="30"/>
      <c r="NJJ4" s="30"/>
      <c r="NJK4" s="30"/>
      <c r="NJL4" s="30"/>
      <c r="NJM4" s="30"/>
      <c r="NJN4" s="30"/>
      <c r="NJO4" s="30"/>
      <c r="NJP4" s="30"/>
      <c r="NJQ4" s="30"/>
      <c r="NJR4" s="30"/>
      <c r="NJS4" s="30"/>
      <c r="NJT4" s="30"/>
      <c r="NJU4" s="30"/>
      <c r="NJV4" s="30"/>
      <c r="NJW4" s="30"/>
      <c r="NJX4" s="30"/>
      <c r="NJY4" s="30"/>
      <c r="NJZ4" s="30"/>
      <c r="NKA4" s="30"/>
      <c r="NKB4" s="30"/>
      <c r="NKC4" s="30"/>
      <c r="NKD4" s="30"/>
      <c r="NKE4" s="30"/>
      <c r="NKF4" s="30"/>
      <c r="NKG4" s="30"/>
      <c r="NKH4" s="30"/>
      <c r="NKI4" s="30"/>
      <c r="NKJ4" s="30"/>
      <c r="NKK4" s="30"/>
      <c r="NKL4" s="30"/>
      <c r="NKM4" s="30"/>
      <c r="NKN4" s="30"/>
      <c r="NKO4" s="30"/>
      <c r="NKP4" s="30"/>
      <c r="NKQ4" s="30"/>
      <c r="NKR4" s="30"/>
      <c r="NKS4" s="30"/>
      <c r="NKT4" s="30"/>
      <c r="NKU4" s="30"/>
      <c r="NKV4" s="30"/>
      <c r="NKW4" s="30"/>
      <c r="NKX4" s="30"/>
      <c r="NKY4" s="30"/>
      <c r="NKZ4" s="30"/>
      <c r="NLA4" s="30"/>
      <c r="NLB4" s="30"/>
      <c r="NLC4" s="30"/>
      <c r="NLD4" s="30"/>
      <c r="NLE4" s="30"/>
      <c r="NLF4" s="30"/>
      <c r="NLG4" s="30"/>
      <c r="NLH4" s="30"/>
      <c r="NLI4" s="30"/>
      <c r="NLJ4" s="30"/>
      <c r="NLK4" s="30"/>
      <c r="NLL4" s="30"/>
      <c r="NLM4" s="30"/>
      <c r="NLN4" s="30"/>
      <c r="NLO4" s="30"/>
      <c r="NLP4" s="30"/>
      <c r="NLQ4" s="30"/>
      <c r="NLR4" s="30"/>
      <c r="NLS4" s="30"/>
      <c r="NLT4" s="30"/>
      <c r="NLU4" s="30"/>
      <c r="NLV4" s="30"/>
      <c r="NLW4" s="30"/>
      <c r="NLX4" s="30"/>
      <c r="NLY4" s="30"/>
      <c r="NLZ4" s="30"/>
      <c r="NMA4" s="30"/>
      <c r="NMB4" s="30"/>
      <c r="NMC4" s="30"/>
      <c r="NMD4" s="30"/>
      <c r="NME4" s="30"/>
      <c r="NMF4" s="30"/>
      <c r="NMG4" s="30"/>
      <c r="NMH4" s="30"/>
      <c r="NMI4" s="30"/>
      <c r="NMJ4" s="30"/>
      <c r="NMK4" s="30"/>
      <c r="NML4" s="30"/>
      <c r="NMM4" s="30"/>
      <c r="NMN4" s="30"/>
      <c r="NMO4" s="30"/>
      <c r="NMP4" s="30"/>
      <c r="NMQ4" s="30"/>
      <c r="NMR4" s="30"/>
      <c r="NMS4" s="30"/>
      <c r="NMT4" s="30"/>
      <c r="NMU4" s="30"/>
      <c r="NMV4" s="30"/>
      <c r="NMW4" s="30"/>
      <c r="NMX4" s="30"/>
      <c r="NMY4" s="30"/>
      <c r="NMZ4" s="30"/>
      <c r="NNA4" s="30"/>
      <c r="NNB4" s="30"/>
      <c r="NNC4" s="30"/>
      <c r="NND4" s="30"/>
      <c r="NNE4" s="30"/>
      <c r="NNF4" s="30"/>
      <c r="NNG4" s="30"/>
      <c r="NNH4" s="30"/>
      <c r="NNI4" s="30"/>
      <c r="NNJ4" s="30"/>
      <c r="NNK4" s="30"/>
      <c r="NNL4" s="30"/>
      <c r="NNM4" s="30"/>
      <c r="NNN4" s="30"/>
      <c r="NNO4" s="30"/>
      <c r="NNP4" s="30"/>
      <c r="NNQ4" s="30"/>
      <c r="NNR4" s="30"/>
      <c r="NNS4" s="30"/>
      <c r="NNT4" s="30"/>
      <c r="NNU4" s="30"/>
      <c r="NNV4" s="30"/>
      <c r="NNW4" s="30"/>
      <c r="NNX4" s="30"/>
      <c r="NNY4" s="30"/>
      <c r="NNZ4" s="30"/>
      <c r="NOA4" s="30"/>
      <c r="NOB4" s="30"/>
      <c r="NOC4" s="30"/>
      <c r="NOD4" s="30"/>
      <c r="NOE4" s="30"/>
      <c r="NOF4" s="30"/>
      <c r="NOG4" s="30"/>
      <c r="NOH4" s="30"/>
      <c r="NOI4" s="30"/>
      <c r="NOJ4" s="30"/>
      <c r="NOK4" s="30"/>
      <c r="NOL4" s="30"/>
      <c r="NOM4" s="30"/>
      <c r="NON4" s="30"/>
      <c r="NOO4" s="30"/>
      <c r="NOP4" s="30"/>
      <c r="NOQ4" s="30"/>
      <c r="NOR4" s="30"/>
      <c r="NOS4" s="30"/>
      <c r="NOT4" s="30"/>
      <c r="NOU4" s="30"/>
      <c r="NOV4" s="30"/>
      <c r="NOW4" s="30"/>
      <c r="NOX4" s="30"/>
      <c r="NOY4" s="30"/>
      <c r="NOZ4" s="30"/>
      <c r="NPA4" s="30"/>
      <c r="NPB4" s="30"/>
      <c r="NPC4" s="30"/>
      <c r="NPD4" s="30"/>
      <c r="NPE4" s="30"/>
      <c r="NPF4" s="30"/>
      <c r="NPG4" s="30"/>
      <c r="NPH4" s="30"/>
      <c r="NPI4" s="30"/>
      <c r="NPJ4" s="30"/>
      <c r="NPK4" s="30"/>
      <c r="NPL4" s="30"/>
      <c r="NPM4" s="30"/>
      <c r="NPN4" s="30"/>
      <c r="NPO4" s="30"/>
      <c r="NPP4" s="30"/>
      <c r="NPQ4" s="30"/>
      <c r="NPR4" s="30"/>
      <c r="NPS4" s="30"/>
      <c r="NPT4" s="30"/>
      <c r="NPU4" s="30"/>
      <c r="NPV4" s="30"/>
      <c r="NPW4" s="30"/>
      <c r="NPX4" s="30"/>
      <c r="NPY4" s="30"/>
      <c r="NPZ4" s="30"/>
      <c r="NQA4" s="30"/>
      <c r="NQB4" s="30"/>
      <c r="NQC4" s="30"/>
      <c r="NQD4" s="30"/>
      <c r="NQE4" s="30"/>
      <c r="NQF4" s="30"/>
      <c r="NQG4" s="30"/>
      <c r="NQH4" s="30"/>
      <c r="NQI4" s="30"/>
      <c r="NQJ4" s="30"/>
      <c r="NQK4" s="30"/>
      <c r="NQL4" s="30"/>
      <c r="NQM4" s="30"/>
      <c r="NQN4" s="30"/>
      <c r="NQO4" s="30"/>
      <c r="NQP4" s="30"/>
      <c r="NQQ4" s="30"/>
      <c r="NQR4" s="30"/>
      <c r="NQS4" s="30"/>
      <c r="NQT4" s="30"/>
      <c r="NQU4" s="30"/>
      <c r="NQV4" s="30"/>
      <c r="NQW4" s="30"/>
      <c r="NQX4" s="30"/>
      <c r="NQY4" s="30"/>
      <c r="NQZ4" s="30"/>
      <c r="NRA4" s="30"/>
      <c r="NRB4" s="30"/>
      <c r="NRC4" s="30"/>
      <c r="NRD4" s="30"/>
      <c r="NRE4" s="30"/>
      <c r="NRF4" s="30"/>
      <c r="NRG4" s="30"/>
      <c r="NRH4" s="30"/>
      <c r="NRI4" s="30"/>
      <c r="NRJ4" s="30"/>
      <c r="NRK4" s="30"/>
      <c r="NRL4" s="30"/>
      <c r="NRM4" s="30"/>
      <c r="NRN4" s="30"/>
      <c r="NRO4" s="30"/>
      <c r="NRP4" s="30"/>
      <c r="NRQ4" s="30"/>
      <c r="NRR4" s="30"/>
      <c r="NRS4" s="30"/>
      <c r="NRT4" s="30"/>
      <c r="NRU4" s="30"/>
      <c r="NRV4" s="30"/>
      <c r="NRW4" s="30"/>
      <c r="NRX4" s="30"/>
      <c r="NRY4" s="30"/>
      <c r="NRZ4" s="30"/>
      <c r="NSA4" s="30"/>
      <c r="NSB4" s="30"/>
      <c r="NSC4" s="30"/>
      <c r="NSD4" s="30"/>
      <c r="NSE4" s="30"/>
      <c r="NSF4" s="30"/>
      <c r="NSG4" s="30"/>
      <c r="NSH4" s="30"/>
      <c r="NSI4" s="30"/>
      <c r="NSJ4" s="30"/>
      <c r="NSK4" s="30"/>
      <c r="NSL4" s="30"/>
      <c r="NSM4" s="30"/>
      <c r="NSN4" s="30"/>
      <c r="NSO4" s="30"/>
      <c r="NSP4" s="30"/>
      <c r="NSQ4" s="30"/>
      <c r="NSR4" s="30"/>
      <c r="NSS4" s="30"/>
      <c r="NST4" s="30"/>
      <c r="NSU4" s="30"/>
      <c r="NSV4" s="30"/>
      <c r="NSW4" s="30"/>
      <c r="NSX4" s="30"/>
      <c r="NSY4" s="30"/>
      <c r="NSZ4" s="30"/>
      <c r="NTA4" s="30"/>
      <c r="NTB4" s="30"/>
      <c r="NTC4" s="30"/>
      <c r="NTD4" s="30"/>
      <c r="NTE4" s="30"/>
      <c r="NTF4" s="30"/>
      <c r="NTG4" s="30"/>
      <c r="NTH4" s="30"/>
      <c r="NTI4" s="30"/>
      <c r="NTJ4" s="30"/>
      <c r="NTK4" s="30"/>
      <c r="NTL4" s="30"/>
      <c r="NTM4" s="30"/>
      <c r="NTN4" s="30"/>
      <c r="NTO4" s="30"/>
      <c r="NTP4" s="30"/>
      <c r="NTQ4" s="30"/>
      <c r="NTR4" s="30"/>
      <c r="NTS4" s="30"/>
      <c r="NTT4" s="30"/>
      <c r="NTU4" s="30"/>
      <c r="NTV4" s="30"/>
      <c r="NTW4" s="30"/>
      <c r="NTX4" s="30"/>
      <c r="NTY4" s="30"/>
      <c r="NTZ4" s="30"/>
      <c r="NUA4" s="30"/>
      <c r="NUB4" s="30"/>
      <c r="NUC4" s="30"/>
      <c r="NUD4" s="30"/>
      <c r="NUE4" s="30"/>
      <c r="NUF4" s="30"/>
      <c r="NUG4" s="30"/>
      <c r="NUH4" s="30"/>
      <c r="NUI4" s="30"/>
      <c r="NUJ4" s="30"/>
      <c r="NUK4" s="30"/>
      <c r="NUL4" s="30"/>
      <c r="NUM4" s="30"/>
      <c r="NUN4" s="30"/>
      <c r="NUO4" s="30"/>
      <c r="NUP4" s="30"/>
      <c r="NUQ4" s="30"/>
      <c r="NUR4" s="30"/>
      <c r="NUS4" s="30"/>
      <c r="NUT4" s="30"/>
      <c r="NUU4" s="30"/>
      <c r="NUV4" s="30"/>
      <c r="NUW4" s="30"/>
      <c r="NUX4" s="30"/>
      <c r="NUY4" s="30"/>
      <c r="NUZ4" s="30"/>
      <c r="NVA4" s="30"/>
      <c r="NVB4" s="30"/>
      <c r="NVC4" s="30"/>
      <c r="NVD4" s="30"/>
      <c r="NVE4" s="30"/>
      <c r="NVF4" s="30"/>
      <c r="NVG4" s="30"/>
      <c r="NVH4" s="30"/>
      <c r="NVI4" s="30"/>
      <c r="NVJ4" s="30"/>
      <c r="NVK4" s="30"/>
      <c r="NVL4" s="30"/>
      <c r="NVM4" s="30"/>
      <c r="NVN4" s="30"/>
      <c r="NVO4" s="30"/>
      <c r="NVP4" s="30"/>
      <c r="NVQ4" s="30"/>
      <c r="NVR4" s="30"/>
      <c r="NVS4" s="30"/>
      <c r="NVT4" s="30"/>
      <c r="NVU4" s="30"/>
      <c r="NVV4" s="30"/>
      <c r="NVW4" s="30"/>
      <c r="NVX4" s="30"/>
      <c r="NVY4" s="30"/>
      <c r="NVZ4" s="30"/>
      <c r="NWA4" s="30"/>
      <c r="NWB4" s="30"/>
      <c r="NWC4" s="30"/>
      <c r="NWD4" s="30"/>
      <c r="NWE4" s="30"/>
      <c r="NWF4" s="30"/>
      <c r="NWG4" s="30"/>
      <c r="NWH4" s="30"/>
      <c r="NWI4" s="30"/>
      <c r="NWJ4" s="30"/>
      <c r="NWK4" s="30"/>
      <c r="NWL4" s="30"/>
      <c r="NWM4" s="30"/>
      <c r="NWN4" s="30"/>
      <c r="NWO4" s="30"/>
      <c r="NWP4" s="30"/>
      <c r="NWQ4" s="30"/>
      <c r="NWR4" s="30"/>
      <c r="NWS4" s="30"/>
      <c r="NWT4" s="30"/>
      <c r="NWU4" s="30"/>
      <c r="NWV4" s="30"/>
      <c r="NWW4" s="30"/>
      <c r="NWX4" s="30"/>
      <c r="NWY4" s="30"/>
      <c r="NWZ4" s="30"/>
      <c r="NXA4" s="30"/>
      <c r="NXB4" s="30"/>
      <c r="NXC4" s="30"/>
      <c r="NXD4" s="30"/>
      <c r="NXE4" s="30"/>
      <c r="NXF4" s="30"/>
      <c r="NXG4" s="30"/>
      <c r="NXH4" s="30"/>
      <c r="NXI4" s="30"/>
      <c r="NXJ4" s="30"/>
      <c r="NXK4" s="30"/>
      <c r="NXL4" s="30"/>
      <c r="NXM4" s="30"/>
      <c r="NXN4" s="30"/>
      <c r="NXO4" s="30"/>
      <c r="NXP4" s="30"/>
      <c r="NXQ4" s="30"/>
      <c r="NXR4" s="30"/>
      <c r="NXS4" s="30"/>
      <c r="NXT4" s="30"/>
      <c r="NXU4" s="30"/>
      <c r="NXV4" s="30"/>
      <c r="NXW4" s="30"/>
      <c r="NXX4" s="30"/>
      <c r="NXY4" s="30"/>
      <c r="NXZ4" s="30"/>
      <c r="NYA4" s="30"/>
      <c r="NYB4" s="30"/>
      <c r="NYC4" s="30"/>
      <c r="NYD4" s="30"/>
      <c r="NYE4" s="30"/>
      <c r="NYF4" s="30"/>
      <c r="NYG4" s="30"/>
      <c r="NYH4" s="30"/>
      <c r="NYI4" s="30"/>
      <c r="NYJ4" s="30"/>
      <c r="NYK4" s="30"/>
      <c r="NYL4" s="30"/>
      <c r="NYM4" s="30"/>
      <c r="NYN4" s="30"/>
      <c r="NYO4" s="30"/>
      <c r="NYP4" s="30"/>
      <c r="NYQ4" s="30"/>
      <c r="NYR4" s="30"/>
      <c r="NYS4" s="30"/>
      <c r="NYT4" s="30"/>
      <c r="NYU4" s="30"/>
      <c r="NYV4" s="30"/>
      <c r="NYW4" s="30"/>
      <c r="NYX4" s="30"/>
      <c r="NYY4" s="30"/>
      <c r="NYZ4" s="30"/>
      <c r="NZA4" s="30"/>
      <c r="NZB4" s="30"/>
      <c r="NZC4" s="30"/>
      <c r="NZD4" s="30"/>
      <c r="NZE4" s="30"/>
      <c r="NZF4" s="30"/>
      <c r="NZG4" s="30"/>
      <c r="NZH4" s="30"/>
      <c r="NZI4" s="30"/>
      <c r="NZJ4" s="30"/>
      <c r="NZK4" s="30"/>
      <c r="NZL4" s="30"/>
      <c r="NZM4" s="30"/>
      <c r="NZN4" s="30"/>
      <c r="NZO4" s="30"/>
      <c r="NZP4" s="30"/>
      <c r="NZQ4" s="30"/>
      <c r="NZR4" s="30"/>
      <c r="NZS4" s="30"/>
      <c r="NZT4" s="30"/>
      <c r="NZU4" s="30"/>
      <c r="NZV4" s="30"/>
      <c r="NZW4" s="30"/>
      <c r="NZX4" s="30"/>
      <c r="NZY4" s="30"/>
      <c r="NZZ4" s="30"/>
      <c r="OAA4" s="30"/>
      <c r="OAB4" s="30"/>
      <c r="OAC4" s="30"/>
      <c r="OAD4" s="30"/>
      <c r="OAE4" s="30"/>
      <c r="OAF4" s="30"/>
      <c r="OAG4" s="30"/>
      <c r="OAH4" s="30"/>
      <c r="OAI4" s="30"/>
      <c r="OAJ4" s="30"/>
      <c r="OAK4" s="30"/>
      <c r="OAL4" s="30"/>
      <c r="OAM4" s="30"/>
      <c r="OAN4" s="30"/>
      <c r="OAO4" s="30"/>
      <c r="OAP4" s="30"/>
      <c r="OAQ4" s="30"/>
      <c r="OAR4" s="30"/>
      <c r="OAS4" s="30"/>
      <c r="OAT4" s="30"/>
      <c r="OAU4" s="30"/>
      <c r="OAV4" s="30"/>
      <c r="OAW4" s="30"/>
      <c r="OAX4" s="30"/>
      <c r="OAY4" s="30"/>
      <c r="OAZ4" s="30"/>
      <c r="OBA4" s="30"/>
      <c r="OBB4" s="30"/>
      <c r="OBC4" s="30"/>
      <c r="OBD4" s="30"/>
      <c r="OBE4" s="30"/>
      <c r="OBF4" s="30"/>
      <c r="OBG4" s="30"/>
      <c r="OBH4" s="30"/>
      <c r="OBI4" s="30"/>
      <c r="OBJ4" s="30"/>
      <c r="OBK4" s="30"/>
      <c r="OBL4" s="30"/>
      <c r="OBM4" s="30"/>
      <c r="OBN4" s="30"/>
      <c r="OBO4" s="30"/>
      <c r="OBP4" s="30"/>
      <c r="OBQ4" s="30"/>
      <c r="OBR4" s="30"/>
      <c r="OBS4" s="30"/>
      <c r="OBT4" s="30"/>
      <c r="OBU4" s="30"/>
      <c r="OBV4" s="30"/>
      <c r="OBW4" s="30"/>
      <c r="OBX4" s="30"/>
      <c r="OBY4" s="30"/>
      <c r="OBZ4" s="30"/>
      <c r="OCA4" s="30"/>
      <c r="OCB4" s="30"/>
      <c r="OCC4" s="30"/>
      <c r="OCD4" s="30"/>
      <c r="OCE4" s="30"/>
      <c r="OCF4" s="30"/>
      <c r="OCG4" s="30"/>
      <c r="OCH4" s="30"/>
      <c r="OCI4" s="30"/>
      <c r="OCJ4" s="30"/>
      <c r="OCK4" s="30"/>
      <c r="OCL4" s="30"/>
      <c r="OCM4" s="30"/>
      <c r="OCN4" s="30"/>
      <c r="OCO4" s="30"/>
      <c r="OCP4" s="30"/>
      <c r="OCQ4" s="30"/>
      <c r="OCR4" s="30"/>
      <c r="OCS4" s="30"/>
      <c r="OCT4" s="30"/>
      <c r="OCU4" s="30"/>
      <c r="OCV4" s="30"/>
      <c r="OCW4" s="30"/>
      <c r="OCX4" s="30"/>
      <c r="OCY4" s="30"/>
      <c r="OCZ4" s="30"/>
      <c r="ODA4" s="30"/>
      <c r="ODB4" s="30"/>
      <c r="ODC4" s="30"/>
      <c r="ODD4" s="30"/>
      <c r="ODE4" s="30"/>
      <c r="ODF4" s="30"/>
      <c r="ODG4" s="30"/>
      <c r="ODH4" s="30"/>
      <c r="ODI4" s="30"/>
      <c r="ODJ4" s="30"/>
      <c r="ODK4" s="30"/>
      <c r="ODL4" s="30"/>
      <c r="ODM4" s="30"/>
      <c r="ODN4" s="30"/>
      <c r="ODO4" s="30"/>
      <c r="ODP4" s="30"/>
      <c r="ODQ4" s="30"/>
      <c r="ODR4" s="30"/>
      <c r="ODS4" s="30"/>
      <c r="ODT4" s="30"/>
      <c r="ODU4" s="30"/>
      <c r="ODV4" s="30"/>
      <c r="ODW4" s="30"/>
      <c r="ODX4" s="30"/>
      <c r="ODY4" s="30"/>
      <c r="ODZ4" s="30"/>
      <c r="OEA4" s="30"/>
      <c r="OEB4" s="30"/>
      <c r="OEC4" s="30"/>
      <c r="OED4" s="30"/>
      <c r="OEE4" s="30"/>
      <c r="OEF4" s="30"/>
      <c r="OEG4" s="30"/>
      <c r="OEH4" s="30"/>
      <c r="OEI4" s="30"/>
      <c r="OEJ4" s="30"/>
      <c r="OEK4" s="30"/>
      <c r="OEL4" s="30"/>
      <c r="OEM4" s="30"/>
      <c r="OEN4" s="30"/>
      <c r="OEO4" s="30"/>
      <c r="OEP4" s="30"/>
      <c r="OEQ4" s="30"/>
      <c r="OER4" s="30"/>
      <c r="OES4" s="30"/>
      <c r="OET4" s="30"/>
      <c r="OEU4" s="30"/>
      <c r="OEV4" s="30"/>
      <c r="OEW4" s="30"/>
      <c r="OEX4" s="30"/>
      <c r="OEY4" s="30"/>
      <c r="OEZ4" s="30"/>
      <c r="OFA4" s="30"/>
      <c r="OFB4" s="30"/>
      <c r="OFC4" s="30"/>
      <c r="OFD4" s="30"/>
      <c r="OFE4" s="30"/>
      <c r="OFF4" s="30"/>
      <c r="OFG4" s="30"/>
      <c r="OFH4" s="30"/>
      <c r="OFI4" s="30"/>
      <c r="OFJ4" s="30"/>
      <c r="OFK4" s="30"/>
      <c r="OFL4" s="30"/>
      <c r="OFM4" s="30"/>
      <c r="OFN4" s="30"/>
      <c r="OFO4" s="30"/>
      <c r="OFP4" s="30"/>
      <c r="OFQ4" s="30"/>
      <c r="OFR4" s="30"/>
      <c r="OFS4" s="30"/>
      <c r="OFT4" s="30"/>
      <c r="OFU4" s="30"/>
      <c r="OFV4" s="30"/>
      <c r="OFW4" s="30"/>
      <c r="OFX4" s="30"/>
      <c r="OFY4" s="30"/>
      <c r="OFZ4" s="30"/>
      <c r="OGA4" s="30"/>
      <c r="OGB4" s="30"/>
      <c r="OGC4" s="30"/>
      <c r="OGD4" s="30"/>
      <c r="OGE4" s="30"/>
      <c r="OGF4" s="30"/>
      <c r="OGG4" s="30"/>
      <c r="OGH4" s="30"/>
      <c r="OGI4" s="30"/>
      <c r="OGJ4" s="30"/>
      <c r="OGK4" s="30"/>
      <c r="OGL4" s="30"/>
      <c r="OGM4" s="30"/>
      <c r="OGN4" s="30"/>
      <c r="OGO4" s="30"/>
      <c r="OGP4" s="30"/>
      <c r="OGQ4" s="30"/>
      <c r="OGR4" s="30"/>
      <c r="OGS4" s="30"/>
      <c r="OGT4" s="30"/>
      <c r="OGU4" s="30"/>
      <c r="OGV4" s="30"/>
      <c r="OGW4" s="30"/>
      <c r="OGX4" s="30"/>
      <c r="OGY4" s="30"/>
      <c r="OGZ4" s="30"/>
      <c r="OHA4" s="30"/>
      <c r="OHB4" s="30"/>
      <c r="OHC4" s="30"/>
      <c r="OHD4" s="30"/>
      <c r="OHE4" s="30"/>
      <c r="OHF4" s="30"/>
      <c r="OHG4" s="30"/>
      <c r="OHH4" s="30"/>
      <c r="OHI4" s="30"/>
      <c r="OHJ4" s="30"/>
      <c r="OHK4" s="30"/>
      <c r="OHL4" s="30"/>
      <c r="OHM4" s="30"/>
      <c r="OHN4" s="30"/>
      <c r="OHO4" s="30"/>
      <c r="OHP4" s="30"/>
      <c r="OHQ4" s="30"/>
      <c r="OHR4" s="30"/>
      <c r="OHS4" s="30"/>
      <c r="OHT4" s="30"/>
      <c r="OHU4" s="30"/>
      <c r="OHV4" s="30"/>
      <c r="OHW4" s="30"/>
      <c r="OHX4" s="30"/>
      <c r="OHY4" s="30"/>
      <c r="OHZ4" s="30"/>
      <c r="OIA4" s="30"/>
      <c r="OIB4" s="30"/>
      <c r="OIC4" s="30"/>
      <c r="OID4" s="30"/>
      <c r="OIE4" s="30"/>
      <c r="OIF4" s="30"/>
      <c r="OIG4" s="30"/>
      <c r="OIH4" s="30"/>
      <c r="OII4" s="30"/>
      <c r="OIJ4" s="30"/>
      <c r="OIK4" s="30"/>
      <c r="OIL4" s="30"/>
      <c r="OIM4" s="30"/>
      <c r="OIN4" s="30"/>
      <c r="OIO4" s="30"/>
      <c r="OIP4" s="30"/>
      <c r="OIQ4" s="30"/>
      <c r="OIR4" s="30"/>
      <c r="OIS4" s="30"/>
      <c r="OIT4" s="30"/>
      <c r="OIU4" s="30"/>
      <c r="OIV4" s="30"/>
      <c r="OIW4" s="30"/>
      <c r="OIX4" s="30"/>
      <c r="OIY4" s="30"/>
      <c r="OIZ4" s="30"/>
      <c r="OJA4" s="30"/>
      <c r="OJB4" s="30"/>
      <c r="OJC4" s="30"/>
      <c r="OJD4" s="30"/>
      <c r="OJE4" s="30"/>
      <c r="OJF4" s="30"/>
      <c r="OJG4" s="30"/>
      <c r="OJH4" s="30"/>
      <c r="OJI4" s="30"/>
      <c r="OJJ4" s="30"/>
      <c r="OJK4" s="30"/>
      <c r="OJL4" s="30"/>
      <c r="OJM4" s="30"/>
      <c r="OJN4" s="30"/>
      <c r="OJO4" s="30"/>
      <c r="OJP4" s="30"/>
      <c r="OJQ4" s="30"/>
      <c r="OJR4" s="30"/>
      <c r="OJS4" s="30"/>
      <c r="OJT4" s="30"/>
      <c r="OJU4" s="30"/>
      <c r="OJV4" s="30"/>
      <c r="OJW4" s="30"/>
      <c r="OJX4" s="30"/>
      <c r="OJY4" s="30"/>
      <c r="OJZ4" s="30"/>
      <c r="OKA4" s="30"/>
      <c r="OKB4" s="30"/>
      <c r="OKC4" s="30"/>
      <c r="OKD4" s="30"/>
      <c r="OKE4" s="30"/>
      <c r="OKF4" s="30"/>
      <c r="OKG4" s="30"/>
      <c r="OKH4" s="30"/>
      <c r="OKI4" s="30"/>
      <c r="OKJ4" s="30"/>
      <c r="OKK4" s="30"/>
      <c r="OKL4" s="30"/>
      <c r="OKM4" s="30"/>
      <c r="OKN4" s="30"/>
      <c r="OKO4" s="30"/>
      <c r="OKP4" s="30"/>
      <c r="OKQ4" s="30"/>
      <c r="OKR4" s="30"/>
      <c r="OKS4" s="30"/>
      <c r="OKT4" s="30"/>
      <c r="OKU4" s="30"/>
      <c r="OKV4" s="30"/>
      <c r="OKW4" s="30"/>
      <c r="OKX4" s="30"/>
      <c r="OKY4" s="30"/>
      <c r="OKZ4" s="30"/>
      <c r="OLA4" s="30"/>
      <c r="OLB4" s="30"/>
      <c r="OLC4" s="30"/>
      <c r="OLD4" s="30"/>
      <c r="OLE4" s="30"/>
      <c r="OLF4" s="30"/>
      <c r="OLG4" s="30"/>
      <c r="OLH4" s="30"/>
      <c r="OLI4" s="30"/>
      <c r="OLJ4" s="30"/>
      <c r="OLK4" s="30"/>
      <c r="OLL4" s="30"/>
      <c r="OLM4" s="30"/>
      <c r="OLN4" s="30"/>
      <c r="OLO4" s="30"/>
      <c r="OLP4" s="30"/>
      <c r="OLQ4" s="30"/>
      <c r="OLR4" s="30"/>
      <c r="OLS4" s="30"/>
      <c r="OLT4" s="30"/>
      <c r="OLU4" s="30"/>
      <c r="OLV4" s="30"/>
      <c r="OLW4" s="30"/>
      <c r="OLX4" s="30"/>
      <c r="OLY4" s="30"/>
      <c r="OLZ4" s="30"/>
      <c r="OMA4" s="30"/>
      <c r="OMB4" s="30"/>
      <c r="OMC4" s="30"/>
      <c r="OMD4" s="30"/>
      <c r="OME4" s="30"/>
      <c r="OMF4" s="30"/>
      <c r="OMG4" s="30"/>
      <c r="OMH4" s="30"/>
      <c r="OMI4" s="30"/>
      <c r="OMJ4" s="30"/>
      <c r="OMK4" s="30"/>
      <c r="OML4" s="30"/>
      <c r="OMM4" s="30"/>
      <c r="OMN4" s="30"/>
      <c r="OMO4" s="30"/>
      <c r="OMP4" s="30"/>
      <c r="OMQ4" s="30"/>
      <c r="OMR4" s="30"/>
      <c r="OMS4" s="30"/>
      <c r="OMT4" s="30"/>
      <c r="OMU4" s="30"/>
      <c r="OMV4" s="30"/>
      <c r="OMW4" s="30"/>
      <c r="OMX4" s="30"/>
      <c r="OMY4" s="30"/>
      <c r="OMZ4" s="30"/>
      <c r="ONA4" s="30"/>
      <c r="ONB4" s="30"/>
      <c r="ONC4" s="30"/>
      <c r="OND4" s="30"/>
      <c r="ONE4" s="30"/>
      <c r="ONF4" s="30"/>
      <c r="ONG4" s="30"/>
      <c r="ONH4" s="30"/>
      <c r="ONI4" s="30"/>
      <c r="ONJ4" s="30"/>
      <c r="ONK4" s="30"/>
      <c r="ONL4" s="30"/>
      <c r="ONM4" s="30"/>
      <c r="ONN4" s="30"/>
      <c r="ONO4" s="30"/>
      <c r="ONP4" s="30"/>
      <c r="ONQ4" s="30"/>
      <c r="ONR4" s="30"/>
      <c r="ONS4" s="30"/>
      <c r="ONT4" s="30"/>
      <c r="ONU4" s="30"/>
      <c r="ONV4" s="30"/>
      <c r="ONW4" s="30"/>
      <c r="ONX4" s="30"/>
      <c r="ONY4" s="30"/>
      <c r="ONZ4" s="30"/>
      <c r="OOA4" s="30"/>
      <c r="OOB4" s="30"/>
      <c r="OOC4" s="30"/>
      <c r="OOD4" s="30"/>
      <c r="OOE4" s="30"/>
      <c r="OOF4" s="30"/>
      <c r="OOG4" s="30"/>
      <c r="OOH4" s="30"/>
      <c r="OOI4" s="30"/>
      <c r="OOJ4" s="30"/>
      <c r="OOK4" s="30"/>
      <c r="OOL4" s="30"/>
      <c r="OOM4" s="30"/>
      <c r="OON4" s="30"/>
      <c r="OOO4" s="30"/>
      <c r="OOP4" s="30"/>
      <c r="OOQ4" s="30"/>
      <c r="OOR4" s="30"/>
      <c r="OOS4" s="30"/>
      <c r="OOT4" s="30"/>
      <c r="OOU4" s="30"/>
      <c r="OOV4" s="30"/>
      <c r="OOW4" s="30"/>
      <c r="OOX4" s="30"/>
      <c r="OOY4" s="30"/>
      <c r="OOZ4" s="30"/>
      <c r="OPA4" s="30"/>
      <c r="OPB4" s="30"/>
      <c r="OPC4" s="30"/>
      <c r="OPD4" s="30"/>
      <c r="OPE4" s="30"/>
      <c r="OPF4" s="30"/>
      <c r="OPG4" s="30"/>
      <c r="OPH4" s="30"/>
      <c r="OPI4" s="30"/>
      <c r="OPJ4" s="30"/>
      <c r="OPK4" s="30"/>
      <c r="OPL4" s="30"/>
      <c r="OPM4" s="30"/>
      <c r="OPN4" s="30"/>
      <c r="OPO4" s="30"/>
      <c r="OPP4" s="30"/>
      <c r="OPQ4" s="30"/>
      <c r="OPR4" s="30"/>
      <c r="OPS4" s="30"/>
      <c r="OPT4" s="30"/>
      <c r="OPU4" s="30"/>
      <c r="OPV4" s="30"/>
      <c r="OPW4" s="30"/>
      <c r="OPX4" s="30"/>
      <c r="OPY4" s="30"/>
      <c r="OPZ4" s="30"/>
      <c r="OQA4" s="30"/>
      <c r="OQB4" s="30"/>
      <c r="OQC4" s="30"/>
      <c r="OQD4" s="30"/>
      <c r="OQE4" s="30"/>
      <c r="OQF4" s="30"/>
      <c r="OQG4" s="30"/>
      <c r="OQH4" s="30"/>
      <c r="OQI4" s="30"/>
      <c r="OQJ4" s="30"/>
      <c r="OQK4" s="30"/>
      <c r="OQL4" s="30"/>
      <c r="OQM4" s="30"/>
      <c r="OQN4" s="30"/>
      <c r="OQO4" s="30"/>
      <c r="OQP4" s="30"/>
      <c r="OQQ4" s="30"/>
      <c r="OQR4" s="30"/>
      <c r="OQS4" s="30"/>
      <c r="OQT4" s="30"/>
      <c r="OQU4" s="30"/>
      <c r="OQV4" s="30"/>
      <c r="OQW4" s="30"/>
      <c r="OQX4" s="30"/>
      <c r="OQY4" s="30"/>
      <c r="OQZ4" s="30"/>
      <c r="ORA4" s="30"/>
      <c r="ORB4" s="30"/>
      <c r="ORC4" s="30"/>
      <c r="ORD4" s="30"/>
      <c r="ORE4" s="30"/>
      <c r="ORF4" s="30"/>
      <c r="ORG4" s="30"/>
      <c r="ORH4" s="30"/>
      <c r="ORI4" s="30"/>
      <c r="ORJ4" s="30"/>
      <c r="ORK4" s="30"/>
      <c r="ORL4" s="30"/>
      <c r="ORM4" s="30"/>
      <c r="ORN4" s="30"/>
      <c r="ORO4" s="30"/>
      <c r="ORP4" s="30"/>
      <c r="ORQ4" s="30"/>
      <c r="ORR4" s="30"/>
      <c r="ORS4" s="30"/>
      <c r="ORT4" s="30"/>
      <c r="ORU4" s="30"/>
      <c r="ORV4" s="30"/>
      <c r="ORW4" s="30"/>
      <c r="ORX4" s="30"/>
      <c r="ORY4" s="30"/>
      <c r="ORZ4" s="30"/>
      <c r="OSA4" s="30"/>
      <c r="OSB4" s="30"/>
      <c r="OSC4" s="30"/>
      <c r="OSD4" s="30"/>
      <c r="OSE4" s="30"/>
      <c r="OSF4" s="30"/>
      <c r="OSG4" s="30"/>
      <c r="OSH4" s="30"/>
      <c r="OSI4" s="30"/>
      <c r="OSJ4" s="30"/>
      <c r="OSK4" s="30"/>
      <c r="OSL4" s="30"/>
      <c r="OSM4" s="30"/>
      <c r="OSN4" s="30"/>
      <c r="OSO4" s="30"/>
      <c r="OSP4" s="30"/>
      <c r="OSQ4" s="30"/>
      <c r="OSR4" s="30"/>
      <c r="OSS4" s="30"/>
      <c r="OST4" s="30"/>
      <c r="OSU4" s="30"/>
      <c r="OSV4" s="30"/>
      <c r="OSW4" s="30"/>
      <c r="OSX4" s="30"/>
      <c r="OSY4" s="30"/>
      <c r="OSZ4" s="30"/>
      <c r="OTA4" s="30"/>
      <c r="OTB4" s="30"/>
      <c r="OTC4" s="30"/>
      <c r="OTD4" s="30"/>
      <c r="OTE4" s="30"/>
      <c r="OTF4" s="30"/>
      <c r="OTG4" s="30"/>
      <c r="OTH4" s="30"/>
      <c r="OTI4" s="30"/>
      <c r="OTJ4" s="30"/>
      <c r="OTK4" s="30"/>
      <c r="OTL4" s="30"/>
      <c r="OTM4" s="30"/>
      <c r="OTN4" s="30"/>
      <c r="OTO4" s="30"/>
      <c r="OTP4" s="30"/>
      <c r="OTQ4" s="30"/>
      <c r="OTR4" s="30"/>
      <c r="OTS4" s="30"/>
      <c r="OTT4" s="30"/>
      <c r="OTU4" s="30"/>
      <c r="OTV4" s="30"/>
      <c r="OTW4" s="30"/>
      <c r="OTX4" s="30"/>
      <c r="OTY4" s="30"/>
      <c r="OTZ4" s="30"/>
      <c r="OUA4" s="30"/>
      <c r="OUB4" s="30"/>
      <c r="OUC4" s="30"/>
      <c r="OUD4" s="30"/>
      <c r="OUE4" s="30"/>
      <c r="OUF4" s="30"/>
      <c r="OUG4" s="30"/>
      <c r="OUH4" s="30"/>
      <c r="OUI4" s="30"/>
      <c r="OUJ4" s="30"/>
      <c r="OUK4" s="30"/>
      <c r="OUL4" s="30"/>
      <c r="OUM4" s="30"/>
      <c r="OUN4" s="30"/>
      <c r="OUO4" s="30"/>
      <c r="OUP4" s="30"/>
      <c r="OUQ4" s="30"/>
      <c r="OUR4" s="30"/>
      <c r="OUS4" s="30"/>
      <c r="OUT4" s="30"/>
      <c r="OUU4" s="30"/>
      <c r="OUV4" s="30"/>
      <c r="OUW4" s="30"/>
      <c r="OUX4" s="30"/>
      <c r="OUY4" s="30"/>
      <c r="OUZ4" s="30"/>
      <c r="OVA4" s="30"/>
      <c r="OVB4" s="30"/>
      <c r="OVC4" s="30"/>
      <c r="OVD4" s="30"/>
      <c r="OVE4" s="30"/>
      <c r="OVF4" s="30"/>
      <c r="OVG4" s="30"/>
      <c r="OVH4" s="30"/>
      <c r="OVI4" s="30"/>
      <c r="OVJ4" s="30"/>
      <c r="OVK4" s="30"/>
      <c r="OVL4" s="30"/>
      <c r="OVM4" s="30"/>
      <c r="OVN4" s="30"/>
      <c r="OVO4" s="30"/>
      <c r="OVP4" s="30"/>
      <c r="OVQ4" s="30"/>
      <c r="OVR4" s="30"/>
      <c r="OVS4" s="30"/>
      <c r="OVT4" s="30"/>
      <c r="OVU4" s="30"/>
      <c r="OVV4" s="30"/>
      <c r="OVW4" s="30"/>
      <c r="OVX4" s="30"/>
      <c r="OVY4" s="30"/>
      <c r="OVZ4" s="30"/>
      <c r="OWA4" s="30"/>
      <c r="OWB4" s="30"/>
      <c r="OWC4" s="30"/>
      <c r="OWD4" s="30"/>
      <c r="OWE4" s="30"/>
      <c r="OWF4" s="30"/>
      <c r="OWG4" s="30"/>
      <c r="OWH4" s="30"/>
      <c r="OWI4" s="30"/>
      <c r="OWJ4" s="30"/>
      <c r="OWK4" s="30"/>
      <c r="OWL4" s="30"/>
      <c r="OWM4" s="30"/>
      <c r="OWN4" s="30"/>
      <c r="OWO4" s="30"/>
      <c r="OWP4" s="30"/>
      <c r="OWQ4" s="30"/>
      <c r="OWR4" s="30"/>
      <c r="OWS4" s="30"/>
      <c r="OWT4" s="30"/>
      <c r="OWU4" s="30"/>
      <c r="OWV4" s="30"/>
      <c r="OWW4" s="30"/>
      <c r="OWX4" s="30"/>
      <c r="OWY4" s="30"/>
      <c r="OWZ4" s="30"/>
      <c r="OXA4" s="30"/>
      <c r="OXB4" s="30"/>
      <c r="OXC4" s="30"/>
      <c r="OXD4" s="30"/>
      <c r="OXE4" s="30"/>
      <c r="OXF4" s="30"/>
      <c r="OXG4" s="30"/>
      <c r="OXH4" s="30"/>
      <c r="OXI4" s="30"/>
      <c r="OXJ4" s="30"/>
      <c r="OXK4" s="30"/>
      <c r="OXL4" s="30"/>
      <c r="OXM4" s="30"/>
      <c r="OXN4" s="30"/>
      <c r="OXO4" s="30"/>
      <c r="OXP4" s="30"/>
      <c r="OXQ4" s="30"/>
      <c r="OXR4" s="30"/>
      <c r="OXS4" s="30"/>
      <c r="OXT4" s="30"/>
      <c r="OXU4" s="30"/>
      <c r="OXV4" s="30"/>
      <c r="OXW4" s="30"/>
      <c r="OXX4" s="30"/>
      <c r="OXY4" s="30"/>
      <c r="OXZ4" s="30"/>
      <c r="OYA4" s="30"/>
      <c r="OYB4" s="30"/>
      <c r="OYC4" s="30"/>
      <c r="OYD4" s="30"/>
      <c r="OYE4" s="30"/>
      <c r="OYF4" s="30"/>
      <c r="OYG4" s="30"/>
      <c r="OYH4" s="30"/>
      <c r="OYI4" s="30"/>
      <c r="OYJ4" s="30"/>
      <c r="OYK4" s="30"/>
      <c r="OYL4" s="30"/>
      <c r="OYM4" s="30"/>
      <c r="OYN4" s="30"/>
      <c r="OYO4" s="30"/>
      <c r="OYP4" s="30"/>
      <c r="OYQ4" s="30"/>
      <c r="OYR4" s="30"/>
      <c r="OYS4" s="30"/>
      <c r="OYT4" s="30"/>
      <c r="OYU4" s="30"/>
      <c r="OYV4" s="30"/>
      <c r="OYW4" s="30"/>
      <c r="OYX4" s="30"/>
      <c r="OYY4" s="30"/>
      <c r="OYZ4" s="30"/>
      <c r="OZA4" s="30"/>
      <c r="OZB4" s="30"/>
      <c r="OZC4" s="30"/>
      <c r="OZD4" s="30"/>
      <c r="OZE4" s="30"/>
      <c r="OZF4" s="30"/>
      <c r="OZG4" s="30"/>
      <c r="OZH4" s="30"/>
      <c r="OZI4" s="30"/>
      <c r="OZJ4" s="30"/>
      <c r="OZK4" s="30"/>
      <c r="OZL4" s="30"/>
      <c r="OZM4" s="30"/>
      <c r="OZN4" s="30"/>
      <c r="OZO4" s="30"/>
      <c r="OZP4" s="30"/>
      <c r="OZQ4" s="30"/>
      <c r="OZR4" s="30"/>
      <c r="OZS4" s="30"/>
      <c r="OZT4" s="30"/>
      <c r="OZU4" s="30"/>
      <c r="OZV4" s="30"/>
      <c r="OZW4" s="30"/>
      <c r="OZX4" s="30"/>
      <c r="OZY4" s="30"/>
      <c r="OZZ4" s="30"/>
      <c r="PAA4" s="30"/>
      <c r="PAB4" s="30"/>
      <c r="PAC4" s="30"/>
      <c r="PAD4" s="30"/>
      <c r="PAE4" s="30"/>
      <c r="PAF4" s="30"/>
      <c r="PAG4" s="30"/>
      <c r="PAH4" s="30"/>
      <c r="PAI4" s="30"/>
      <c r="PAJ4" s="30"/>
      <c r="PAK4" s="30"/>
      <c r="PAL4" s="30"/>
      <c r="PAM4" s="30"/>
      <c r="PAN4" s="30"/>
      <c r="PAO4" s="30"/>
      <c r="PAP4" s="30"/>
      <c r="PAQ4" s="30"/>
      <c r="PAR4" s="30"/>
      <c r="PAS4" s="30"/>
      <c r="PAT4" s="30"/>
      <c r="PAU4" s="30"/>
      <c r="PAV4" s="30"/>
      <c r="PAW4" s="30"/>
      <c r="PAX4" s="30"/>
      <c r="PAY4" s="30"/>
      <c r="PAZ4" s="30"/>
      <c r="PBA4" s="30"/>
      <c r="PBB4" s="30"/>
      <c r="PBC4" s="30"/>
      <c r="PBD4" s="30"/>
      <c r="PBE4" s="30"/>
      <c r="PBF4" s="30"/>
      <c r="PBG4" s="30"/>
      <c r="PBH4" s="30"/>
      <c r="PBI4" s="30"/>
      <c r="PBJ4" s="30"/>
      <c r="PBK4" s="30"/>
      <c r="PBL4" s="30"/>
      <c r="PBM4" s="30"/>
      <c r="PBN4" s="30"/>
      <c r="PBO4" s="30"/>
      <c r="PBP4" s="30"/>
      <c r="PBQ4" s="30"/>
      <c r="PBR4" s="30"/>
      <c r="PBS4" s="30"/>
      <c r="PBT4" s="30"/>
      <c r="PBU4" s="30"/>
      <c r="PBV4" s="30"/>
      <c r="PBW4" s="30"/>
      <c r="PBX4" s="30"/>
      <c r="PBY4" s="30"/>
      <c r="PBZ4" s="30"/>
      <c r="PCA4" s="30"/>
      <c r="PCB4" s="30"/>
      <c r="PCC4" s="30"/>
      <c r="PCD4" s="30"/>
      <c r="PCE4" s="30"/>
      <c r="PCF4" s="30"/>
      <c r="PCG4" s="30"/>
      <c r="PCH4" s="30"/>
      <c r="PCI4" s="30"/>
      <c r="PCJ4" s="30"/>
      <c r="PCK4" s="30"/>
      <c r="PCL4" s="30"/>
      <c r="PCM4" s="30"/>
      <c r="PCN4" s="30"/>
      <c r="PCO4" s="30"/>
      <c r="PCP4" s="30"/>
      <c r="PCQ4" s="30"/>
      <c r="PCR4" s="30"/>
      <c r="PCS4" s="30"/>
      <c r="PCT4" s="30"/>
      <c r="PCU4" s="30"/>
      <c r="PCV4" s="30"/>
      <c r="PCW4" s="30"/>
      <c r="PCX4" s="30"/>
      <c r="PCY4" s="30"/>
      <c r="PCZ4" s="30"/>
      <c r="PDA4" s="30"/>
      <c r="PDB4" s="30"/>
      <c r="PDC4" s="30"/>
      <c r="PDD4" s="30"/>
      <c r="PDE4" s="30"/>
      <c r="PDF4" s="30"/>
      <c r="PDG4" s="30"/>
      <c r="PDH4" s="30"/>
      <c r="PDI4" s="30"/>
      <c r="PDJ4" s="30"/>
      <c r="PDK4" s="30"/>
      <c r="PDL4" s="30"/>
      <c r="PDM4" s="30"/>
      <c r="PDN4" s="30"/>
      <c r="PDO4" s="30"/>
      <c r="PDP4" s="30"/>
      <c r="PDQ4" s="30"/>
      <c r="PDR4" s="30"/>
      <c r="PDS4" s="30"/>
      <c r="PDT4" s="30"/>
      <c r="PDU4" s="30"/>
      <c r="PDV4" s="30"/>
      <c r="PDW4" s="30"/>
      <c r="PDX4" s="30"/>
      <c r="PDY4" s="30"/>
      <c r="PDZ4" s="30"/>
      <c r="PEA4" s="30"/>
      <c r="PEB4" s="30"/>
      <c r="PEC4" s="30"/>
      <c r="PED4" s="30"/>
      <c r="PEE4" s="30"/>
      <c r="PEF4" s="30"/>
      <c r="PEG4" s="30"/>
      <c r="PEH4" s="30"/>
      <c r="PEI4" s="30"/>
      <c r="PEJ4" s="30"/>
      <c r="PEK4" s="30"/>
      <c r="PEL4" s="30"/>
      <c r="PEM4" s="30"/>
      <c r="PEN4" s="30"/>
      <c r="PEO4" s="30"/>
      <c r="PEP4" s="30"/>
      <c r="PEQ4" s="30"/>
      <c r="PER4" s="30"/>
      <c r="PES4" s="30"/>
      <c r="PET4" s="30"/>
      <c r="PEU4" s="30"/>
      <c r="PEV4" s="30"/>
      <c r="PEW4" s="30"/>
      <c r="PEX4" s="30"/>
      <c r="PEY4" s="30"/>
      <c r="PEZ4" s="30"/>
      <c r="PFA4" s="30"/>
      <c r="PFB4" s="30"/>
      <c r="PFC4" s="30"/>
      <c r="PFD4" s="30"/>
      <c r="PFE4" s="30"/>
      <c r="PFF4" s="30"/>
      <c r="PFG4" s="30"/>
      <c r="PFH4" s="30"/>
      <c r="PFI4" s="30"/>
      <c r="PFJ4" s="30"/>
      <c r="PFK4" s="30"/>
      <c r="PFL4" s="30"/>
      <c r="PFM4" s="30"/>
      <c r="PFN4" s="30"/>
      <c r="PFO4" s="30"/>
      <c r="PFP4" s="30"/>
      <c r="PFQ4" s="30"/>
      <c r="PFR4" s="30"/>
      <c r="PFS4" s="30"/>
      <c r="PFT4" s="30"/>
      <c r="PFU4" s="30"/>
      <c r="PFV4" s="30"/>
      <c r="PFW4" s="30"/>
      <c r="PFX4" s="30"/>
      <c r="PFY4" s="30"/>
      <c r="PFZ4" s="30"/>
      <c r="PGA4" s="30"/>
      <c r="PGB4" s="30"/>
      <c r="PGC4" s="30"/>
      <c r="PGD4" s="30"/>
      <c r="PGE4" s="30"/>
      <c r="PGF4" s="30"/>
      <c r="PGG4" s="30"/>
      <c r="PGH4" s="30"/>
      <c r="PGI4" s="30"/>
      <c r="PGJ4" s="30"/>
      <c r="PGK4" s="30"/>
      <c r="PGL4" s="30"/>
      <c r="PGM4" s="30"/>
      <c r="PGN4" s="30"/>
      <c r="PGO4" s="30"/>
      <c r="PGP4" s="30"/>
      <c r="PGQ4" s="30"/>
      <c r="PGR4" s="30"/>
      <c r="PGS4" s="30"/>
      <c r="PGT4" s="30"/>
      <c r="PGU4" s="30"/>
      <c r="PGV4" s="30"/>
      <c r="PGW4" s="30"/>
      <c r="PGX4" s="30"/>
      <c r="PGY4" s="30"/>
      <c r="PGZ4" s="30"/>
      <c r="PHA4" s="30"/>
      <c r="PHB4" s="30"/>
      <c r="PHC4" s="30"/>
      <c r="PHD4" s="30"/>
      <c r="PHE4" s="30"/>
      <c r="PHF4" s="30"/>
      <c r="PHG4" s="30"/>
      <c r="PHH4" s="30"/>
      <c r="PHI4" s="30"/>
      <c r="PHJ4" s="30"/>
      <c r="PHK4" s="30"/>
      <c r="PHL4" s="30"/>
      <c r="PHM4" s="30"/>
      <c r="PHN4" s="30"/>
      <c r="PHO4" s="30"/>
      <c r="PHP4" s="30"/>
      <c r="PHQ4" s="30"/>
      <c r="PHR4" s="30"/>
      <c r="PHS4" s="30"/>
      <c r="PHT4" s="30"/>
      <c r="PHU4" s="30"/>
      <c r="PHV4" s="30"/>
      <c r="PHW4" s="30"/>
      <c r="PHX4" s="30"/>
      <c r="PHY4" s="30"/>
      <c r="PHZ4" s="30"/>
      <c r="PIA4" s="30"/>
      <c r="PIB4" s="30"/>
      <c r="PIC4" s="30"/>
      <c r="PID4" s="30"/>
      <c r="PIE4" s="30"/>
      <c r="PIF4" s="30"/>
      <c r="PIG4" s="30"/>
      <c r="PIH4" s="30"/>
      <c r="PII4" s="30"/>
      <c r="PIJ4" s="30"/>
      <c r="PIK4" s="30"/>
      <c r="PIL4" s="30"/>
      <c r="PIM4" s="30"/>
      <c r="PIN4" s="30"/>
      <c r="PIO4" s="30"/>
      <c r="PIP4" s="30"/>
      <c r="PIQ4" s="30"/>
      <c r="PIR4" s="30"/>
      <c r="PIS4" s="30"/>
      <c r="PIT4" s="30"/>
      <c r="PIU4" s="30"/>
      <c r="PIV4" s="30"/>
      <c r="PIW4" s="30"/>
      <c r="PIX4" s="30"/>
      <c r="PIY4" s="30"/>
      <c r="PIZ4" s="30"/>
      <c r="PJA4" s="30"/>
      <c r="PJB4" s="30"/>
      <c r="PJC4" s="30"/>
      <c r="PJD4" s="30"/>
      <c r="PJE4" s="30"/>
      <c r="PJF4" s="30"/>
      <c r="PJG4" s="30"/>
      <c r="PJH4" s="30"/>
      <c r="PJI4" s="30"/>
      <c r="PJJ4" s="30"/>
      <c r="PJK4" s="30"/>
      <c r="PJL4" s="30"/>
      <c r="PJM4" s="30"/>
      <c r="PJN4" s="30"/>
      <c r="PJO4" s="30"/>
      <c r="PJP4" s="30"/>
      <c r="PJQ4" s="30"/>
      <c r="PJR4" s="30"/>
      <c r="PJS4" s="30"/>
      <c r="PJT4" s="30"/>
      <c r="PJU4" s="30"/>
      <c r="PJV4" s="30"/>
      <c r="PJW4" s="30"/>
      <c r="PJX4" s="30"/>
      <c r="PJY4" s="30"/>
      <c r="PJZ4" s="30"/>
      <c r="PKA4" s="30"/>
      <c r="PKB4" s="30"/>
      <c r="PKC4" s="30"/>
      <c r="PKD4" s="30"/>
      <c r="PKE4" s="30"/>
      <c r="PKF4" s="30"/>
      <c r="PKG4" s="30"/>
      <c r="PKH4" s="30"/>
      <c r="PKI4" s="30"/>
      <c r="PKJ4" s="30"/>
      <c r="PKK4" s="30"/>
      <c r="PKL4" s="30"/>
      <c r="PKM4" s="30"/>
      <c r="PKN4" s="30"/>
      <c r="PKO4" s="30"/>
      <c r="PKP4" s="30"/>
      <c r="PKQ4" s="30"/>
      <c r="PKR4" s="30"/>
      <c r="PKS4" s="30"/>
      <c r="PKT4" s="30"/>
      <c r="PKU4" s="30"/>
      <c r="PKV4" s="30"/>
      <c r="PKW4" s="30"/>
      <c r="PKX4" s="30"/>
      <c r="PKY4" s="30"/>
      <c r="PKZ4" s="30"/>
      <c r="PLA4" s="30"/>
      <c r="PLB4" s="30"/>
      <c r="PLC4" s="30"/>
      <c r="PLD4" s="30"/>
      <c r="PLE4" s="30"/>
      <c r="PLF4" s="30"/>
      <c r="PLG4" s="30"/>
      <c r="PLH4" s="30"/>
      <c r="PLI4" s="30"/>
      <c r="PLJ4" s="30"/>
      <c r="PLK4" s="30"/>
      <c r="PLL4" s="30"/>
      <c r="PLM4" s="30"/>
      <c r="PLN4" s="30"/>
      <c r="PLO4" s="30"/>
      <c r="PLP4" s="30"/>
      <c r="PLQ4" s="30"/>
      <c r="PLR4" s="30"/>
      <c r="PLS4" s="30"/>
      <c r="PLT4" s="30"/>
      <c r="PLU4" s="30"/>
      <c r="PLV4" s="30"/>
      <c r="PLW4" s="30"/>
      <c r="PLX4" s="30"/>
      <c r="PLY4" s="30"/>
      <c r="PLZ4" s="30"/>
      <c r="PMA4" s="30"/>
      <c r="PMB4" s="30"/>
      <c r="PMC4" s="30"/>
      <c r="PMD4" s="30"/>
      <c r="PME4" s="30"/>
      <c r="PMF4" s="30"/>
      <c r="PMG4" s="30"/>
      <c r="PMH4" s="30"/>
      <c r="PMI4" s="30"/>
      <c r="PMJ4" s="30"/>
      <c r="PMK4" s="30"/>
      <c r="PML4" s="30"/>
      <c r="PMM4" s="30"/>
      <c r="PMN4" s="30"/>
      <c r="PMO4" s="30"/>
      <c r="PMP4" s="30"/>
      <c r="PMQ4" s="30"/>
      <c r="PMR4" s="30"/>
      <c r="PMS4" s="30"/>
      <c r="PMT4" s="30"/>
      <c r="PMU4" s="30"/>
      <c r="PMV4" s="30"/>
      <c r="PMW4" s="30"/>
      <c r="PMX4" s="30"/>
      <c r="PMY4" s="30"/>
      <c r="PMZ4" s="30"/>
      <c r="PNA4" s="30"/>
      <c r="PNB4" s="30"/>
      <c r="PNC4" s="30"/>
      <c r="PND4" s="30"/>
      <c r="PNE4" s="30"/>
      <c r="PNF4" s="30"/>
      <c r="PNG4" s="30"/>
      <c r="PNH4" s="30"/>
      <c r="PNI4" s="30"/>
      <c r="PNJ4" s="30"/>
      <c r="PNK4" s="30"/>
      <c r="PNL4" s="30"/>
      <c r="PNM4" s="30"/>
      <c r="PNN4" s="30"/>
      <c r="PNO4" s="30"/>
      <c r="PNP4" s="30"/>
      <c r="PNQ4" s="30"/>
      <c r="PNR4" s="30"/>
      <c r="PNS4" s="30"/>
      <c r="PNT4" s="30"/>
      <c r="PNU4" s="30"/>
      <c r="PNV4" s="30"/>
      <c r="PNW4" s="30"/>
      <c r="PNX4" s="30"/>
      <c r="PNY4" s="30"/>
      <c r="PNZ4" s="30"/>
      <c r="POA4" s="30"/>
      <c r="POB4" s="30"/>
      <c r="POC4" s="30"/>
      <c r="POD4" s="30"/>
      <c r="POE4" s="30"/>
      <c r="POF4" s="30"/>
      <c r="POG4" s="30"/>
      <c r="POH4" s="30"/>
      <c r="POI4" s="30"/>
      <c r="POJ4" s="30"/>
      <c r="POK4" s="30"/>
      <c r="POL4" s="30"/>
      <c r="POM4" s="30"/>
      <c r="PON4" s="30"/>
      <c r="POO4" s="30"/>
      <c r="POP4" s="30"/>
      <c r="POQ4" s="30"/>
      <c r="POR4" s="30"/>
      <c r="POS4" s="30"/>
      <c r="POT4" s="30"/>
      <c r="POU4" s="30"/>
      <c r="POV4" s="30"/>
      <c r="POW4" s="30"/>
      <c r="POX4" s="30"/>
      <c r="POY4" s="30"/>
      <c r="POZ4" s="30"/>
      <c r="PPA4" s="30"/>
      <c r="PPB4" s="30"/>
      <c r="PPC4" s="30"/>
      <c r="PPD4" s="30"/>
      <c r="PPE4" s="30"/>
      <c r="PPF4" s="30"/>
      <c r="PPG4" s="30"/>
      <c r="PPH4" s="30"/>
      <c r="PPI4" s="30"/>
      <c r="PPJ4" s="30"/>
      <c r="PPK4" s="30"/>
      <c r="PPL4" s="30"/>
      <c r="PPM4" s="30"/>
      <c r="PPN4" s="30"/>
      <c r="PPO4" s="30"/>
      <c r="PPP4" s="30"/>
      <c r="PPQ4" s="30"/>
      <c r="PPR4" s="30"/>
      <c r="PPS4" s="30"/>
      <c r="PPT4" s="30"/>
      <c r="PPU4" s="30"/>
      <c r="PPV4" s="30"/>
      <c r="PPW4" s="30"/>
      <c r="PPX4" s="30"/>
      <c r="PPY4" s="30"/>
      <c r="PPZ4" s="30"/>
      <c r="PQA4" s="30"/>
      <c r="PQB4" s="30"/>
      <c r="PQC4" s="30"/>
      <c r="PQD4" s="30"/>
      <c r="PQE4" s="30"/>
      <c r="PQF4" s="30"/>
      <c r="PQG4" s="30"/>
      <c r="PQH4" s="30"/>
      <c r="PQI4" s="30"/>
      <c r="PQJ4" s="30"/>
      <c r="PQK4" s="30"/>
      <c r="PQL4" s="30"/>
      <c r="PQM4" s="30"/>
      <c r="PQN4" s="30"/>
      <c r="PQO4" s="30"/>
      <c r="PQP4" s="30"/>
      <c r="PQQ4" s="30"/>
      <c r="PQR4" s="30"/>
      <c r="PQS4" s="30"/>
      <c r="PQT4" s="30"/>
      <c r="PQU4" s="30"/>
      <c r="PQV4" s="30"/>
      <c r="PQW4" s="30"/>
      <c r="PQX4" s="30"/>
      <c r="PQY4" s="30"/>
      <c r="PQZ4" s="30"/>
      <c r="PRA4" s="30"/>
      <c r="PRB4" s="30"/>
      <c r="PRC4" s="30"/>
      <c r="PRD4" s="30"/>
      <c r="PRE4" s="30"/>
      <c r="PRF4" s="30"/>
      <c r="PRG4" s="30"/>
      <c r="PRH4" s="30"/>
      <c r="PRI4" s="30"/>
      <c r="PRJ4" s="30"/>
      <c r="PRK4" s="30"/>
      <c r="PRL4" s="30"/>
      <c r="PRM4" s="30"/>
      <c r="PRN4" s="30"/>
      <c r="PRO4" s="30"/>
      <c r="PRP4" s="30"/>
      <c r="PRQ4" s="30"/>
      <c r="PRR4" s="30"/>
      <c r="PRS4" s="30"/>
      <c r="PRT4" s="30"/>
      <c r="PRU4" s="30"/>
      <c r="PRV4" s="30"/>
      <c r="PRW4" s="30"/>
      <c r="PRX4" s="30"/>
      <c r="PRY4" s="30"/>
      <c r="PRZ4" s="30"/>
      <c r="PSA4" s="30"/>
      <c r="PSB4" s="30"/>
      <c r="PSC4" s="30"/>
      <c r="PSD4" s="30"/>
      <c r="PSE4" s="30"/>
      <c r="PSF4" s="30"/>
      <c r="PSG4" s="30"/>
      <c r="PSH4" s="30"/>
      <c r="PSI4" s="30"/>
      <c r="PSJ4" s="30"/>
      <c r="PSK4" s="30"/>
      <c r="PSL4" s="30"/>
      <c r="PSM4" s="30"/>
      <c r="PSN4" s="30"/>
      <c r="PSO4" s="30"/>
      <c r="PSP4" s="30"/>
      <c r="PSQ4" s="30"/>
      <c r="PSR4" s="30"/>
      <c r="PSS4" s="30"/>
      <c r="PST4" s="30"/>
      <c r="PSU4" s="30"/>
      <c r="PSV4" s="30"/>
      <c r="PSW4" s="30"/>
      <c r="PSX4" s="30"/>
      <c r="PSY4" s="30"/>
      <c r="PSZ4" s="30"/>
      <c r="PTA4" s="30"/>
      <c r="PTB4" s="30"/>
      <c r="PTC4" s="30"/>
      <c r="PTD4" s="30"/>
      <c r="PTE4" s="30"/>
      <c r="PTF4" s="30"/>
      <c r="PTG4" s="30"/>
      <c r="PTH4" s="30"/>
      <c r="PTI4" s="30"/>
      <c r="PTJ4" s="30"/>
      <c r="PTK4" s="30"/>
      <c r="PTL4" s="30"/>
      <c r="PTM4" s="30"/>
      <c r="PTN4" s="30"/>
      <c r="PTO4" s="30"/>
      <c r="PTP4" s="30"/>
      <c r="PTQ4" s="30"/>
      <c r="PTR4" s="30"/>
      <c r="PTS4" s="30"/>
      <c r="PTT4" s="30"/>
      <c r="PTU4" s="30"/>
      <c r="PTV4" s="30"/>
      <c r="PTW4" s="30"/>
      <c r="PTX4" s="30"/>
      <c r="PTY4" s="30"/>
      <c r="PTZ4" s="30"/>
      <c r="PUA4" s="30"/>
      <c r="PUB4" s="30"/>
      <c r="PUC4" s="30"/>
      <c r="PUD4" s="30"/>
      <c r="PUE4" s="30"/>
      <c r="PUF4" s="30"/>
      <c r="PUG4" s="30"/>
      <c r="PUH4" s="30"/>
      <c r="PUI4" s="30"/>
      <c r="PUJ4" s="30"/>
      <c r="PUK4" s="30"/>
      <c r="PUL4" s="30"/>
      <c r="PUM4" s="30"/>
      <c r="PUN4" s="30"/>
      <c r="PUO4" s="30"/>
      <c r="PUP4" s="30"/>
      <c r="PUQ4" s="30"/>
      <c r="PUR4" s="30"/>
      <c r="PUS4" s="30"/>
      <c r="PUT4" s="30"/>
      <c r="PUU4" s="30"/>
      <c r="PUV4" s="30"/>
      <c r="PUW4" s="30"/>
      <c r="PUX4" s="30"/>
      <c r="PUY4" s="30"/>
      <c r="PUZ4" s="30"/>
      <c r="PVA4" s="30"/>
      <c r="PVB4" s="30"/>
      <c r="PVC4" s="30"/>
      <c r="PVD4" s="30"/>
      <c r="PVE4" s="30"/>
      <c r="PVF4" s="30"/>
      <c r="PVG4" s="30"/>
      <c r="PVH4" s="30"/>
      <c r="PVI4" s="30"/>
      <c r="PVJ4" s="30"/>
      <c r="PVK4" s="30"/>
      <c r="PVL4" s="30"/>
      <c r="PVM4" s="30"/>
      <c r="PVN4" s="30"/>
      <c r="PVO4" s="30"/>
      <c r="PVP4" s="30"/>
      <c r="PVQ4" s="30"/>
      <c r="PVR4" s="30"/>
      <c r="PVS4" s="30"/>
      <c r="PVT4" s="30"/>
      <c r="PVU4" s="30"/>
      <c r="PVV4" s="30"/>
      <c r="PVW4" s="30"/>
      <c r="PVX4" s="30"/>
      <c r="PVY4" s="30"/>
      <c r="PVZ4" s="30"/>
      <c r="PWA4" s="30"/>
      <c r="PWB4" s="30"/>
      <c r="PWC4" s="30"/>
      <c r="PWD4" s="30"/>
      <c r="PWE4" s="30"/>
      <c r="PWF4" s="30"/>
      <c r="PWG4" s="30"/>
      <c r="PWH4" s="30"/>
      <c r="PWI4" s="30"/>
      <c r="PWJ4" s="30"/>
      <c r="PWK4" s="30"/>
      <c r="PWL4" s="30"/>
      <c r="PWM4" s="30"/>
      <c r="PWN4" s="30"/>
      <c r="PWO4" s="30"/>
      <c r="PWP4" s="30"/>
      <c r="PWQ4" s="30"/>
      <c r="PWR4" s="30"/>
      <c r="PWS4" s="30"/>
      <c r="PWT4" s="30"/>
      <c r="PWU4" s="30"/>
      <c r="PWV4" s="30"/>
      <c r="PWW4" s="30"/>
      <c r="PWX4" s="30"/>
      <c r="PWY4" s="30"/>
      <c r="PWZ4" s="30"/>
      <c r="PXA4" s="30"/>
      <c r="PXB4" s="30"/>
      <c r="PXC4" s="30"/>
      <c r="PXD4" s="30"/>
      <c r="PXE4" s="30"/>
      <c r="PXF4" s="30"/>
      <c r="PXG4" s="30"/>
      <c r="PXH4" s="30"/>
      <c r="PXI4" s="30"/>
      <c r="PXJ4" s="30"/>
      <c r="PXK4" s="30"/>
      <c r="PXL4" s="30"/>
      <c r="PXM4" s="30"/>
      <c r="PXN4" s="30"/>
      <c r="PXO4" s="30"/>
      <c r="PXP4" s="30"/>
      <c r="PXQ4" s="30"/>
      <c r="PXR4" s="30"/>
      <c r="PXS4" s="30"/>
      <c r="PXT4" s="30"/>
      <c r="PXU4" s="30"/>
      <c r="PXV4" s="30"/>
      <c r="PXW4" s="30"/>
      <c r="PXX4" s="30"/>
      <c r="PXY4" s="30"/>
      <c r="PXZ4" s="30"/>
      <c r="PYA4" s="30"/>
      <c r="PYB4" s="30"/>
      <c r="PYC4" s="30"/>
      <c r="PYD4" s="30"/>
      <c r="PYE4" s="30"/>
      <c r="PYF4" s="30"/>
      <c r="PYG4" s="30"/>
      <c r="PYH4" s="30"/>
      <c r="PYI4" s="30"/>
      <c r="PYJ4" s="30"/>
      <c r="PYK4" s="30"/>
      <c r="PYL4" s="30"/>
      <c r="PYM4" s="30"/>
      <c r="PYN4" s="30"/>
      <c r="PYO4" s="30"/>
      <c r="PYP4" s="30"/>
      <c r="PYQ4" s="30"/>
      <c r="PYR4" s="30"/>
      <c r="PYS4" s="30"/>
      <c r="PYT4" s="30"/>
      <c r="PYU4" s="30"/>
      <c r="PYV4" s="30"/>
      <c r="PYW4" s="30"/>
      <c r="PYX4" s="30"/>
      <c r="PYY4" s="30"/>
      <c r="PYZ4" s="30"/>
      <c r="PZA4" s="30"/>
      <c r="PZB4" s="30"/>
      <c r="PZC4" s="30"/>
      <c r="PZD4" s="30"/>
      <c r="PZE4" s="30"/>
      <c r="PZF4" s="30"/>
      <c r="PZG4" s="30"/>
      <c r="PZH4" s="30"/>
      <c r="PZI4" s="30"/>
      <c r="PZJ4" s="30"/>
      <c r="PZK4" s="30"/>
      <c r="PZL4" s="30"/>
      <c r="PZM4" s="30"/>
      <c r="PZN4" s="30"/>
      <c r="PZO4" s="30"/>
      <c r="PZP4" s="30"/>
      <c r="PZQ4" s="30"/>
      <c r="PZR4" s="30"/>
      <c r="PZS4" s="30"/>
      <c r="PZT4" s="30"/>
      <c r="PZU4" s="30"/>
      <c r="PZV4" s="30"/>
      <c r="PZW4" s="30"/>
      <c r="PZX4" s="30"/>
      <c r="PZY4" s="30"/>
      <c r="PZZ4" s="30"/>
      <c r="QAA4" s="30"/>
      <c r="QAB4" s="30"/>
      <c r="QAC4" s="30"/>
      <c r="QAD4" s="30"/>
      <c r="QAE4" s="30"/>
      <c r="QAF4" s="30"/>
      <c r="QAG4" s="30"/>
      <c r="QAH4" s="30"/>
      <c r="QAI4" s="30"/>
      <c r="QAJ4" s="30"/>
      <c r="QAK4" s="30"/>
      <c r="QAL4" s="30"/>
      <c r="QAM4" s="30"/>
      <c r="QAN4" s="30"/>
      <c r="QAO4" s="30"/>
      <c r="QAP4" s="30"/>
      <c r="QAQ4" s="30"/>
      <c r="QAR4" s="30"/>
      <c r="QAS4" s="30"/>
      <c r="QAT4" s="30"/>
      <c r="QAU4" s="30"/>
      <c r="QAV4" s="30"/>
      <c r="QAW4" s="30"/>
      <c r="QAX4" s="30"/>
      <c r="QAY4" s="30"/>
      <c r="QAZ4" s="30"/>
      <c r="QBA4" s="30"/>
      <c r="QBB4" s="30"/>
      <c r="QBC4" s="30"/>
      <c r="QBD4" s="30"/>
      <c r="QBE4" s="30"/>
      <c r="QBF4" s="30"/>
      <c r="QBG4" s="30"/>
      <c r="QBH4" s="30"/>
      <c r="QBI4" s="30"/>
      <c r="QBJ4" s="30"/>
      <c r="QBK4" s="30"/>
      <c r="QBL4" s="30"/>
      <c r="QBM4" s="30"/>
      <c r="QBN4" s="30"/>
      <c r="QBO4" s="30"/>
      <c r="QBP4" s="30"/>
      <c r="QBQ4" s="30"/>
      <c r="QBR4" s="30"/>
      <c r="QBS4" s="30"/>
      <c r="QBT4" s="30"/>
      <c r="QBU4" s="30"/>
      <c r="QBV4" s="30"/>
      <c r="QBW4" s="30"/>
      <c r="QBX4" s="30"/>
      <c r="QBY4" s="30"/>
      <c r="QBZ4" s="30"/>
      <c r="QCA4" s="30"/>
      <c r="QCB4" s="30"/>
      <c r="QCC4" s="30"/>
      <c r="QCD4" s="30"/>
      <c r="QCE4" s="30"/>
      <c r="QCF4" s="30"/>
      <c r="QCG4" s="30"/>
      <c r="QCH4" s="30"/>
      <c r="QCI4" s="30"/>
      <c r="QCJ4" s="30"/>
      <c r="QCK4" s="30"/>
      <c r="QCL4" s="30"/>
      <c r="QCM4" s="30"/>
      <c r="QCN4" s="30"/>
      <c r="QCO4" s="30"/>
      <c r="QCP4" s="30"/>
      <c r="QCQ4" s="30"/>
      <c r="QCR4" s="30"/>
      <c r="QCS4" s="30"/>
      <c r="QCT4" s="30"/>
      <c r="QCU4" s="30"/>
      <c r="QCV4" s="30"/>
      <c r="QCW4" s="30"/>
      <c r="QCX4" s="30"/>
      <c r="QCY4" s="30"/>
      <c r="QCZ4" s="30"/>
      <c r="QDA4" s="30"/>
      <c r="QDB4" s="30"/>
      <c r="QDC4" s="30"/>
      <c r="QDD4" s="30"/>
      <c r="QDE4" s="30"/>
      <c r="QDF4" s="30"/>
      <c r="QDG4" s="30"/>
      <c r="QDH4" s="30"/>
      <c r="QDI4" s="30"/>
      <c r="QDJ4" s="30"/>
      <c r="QDK4" s="30"/>
      <c r="QDL4" s="30"/>
      <c r="QDM4" s="30"/>
      <c r="QDN4" s="30"/>
      <c r="QDO4" s="30"/>
      <c r="QDP4" s="30"/>
      <c r="QDQ4" s="30"/>
      <c r="QDR4" s="30"/>
      <c r="QDS4" s="30"/>
      <c r="QDT4" s="30"/>
      <c r="QDU4" s="30"/>
      <c r="QDV4" s="30"/>
      <c r="QDW4" s="30"/>
      <c r="QDX4" s="30"/>
      <c r="QDY4" s="30"/>
      <c r="QDZ4" s="30"/>
      <c r="QEA4" s="30"/>
      <c r="QEB4" s="30"/>
      <c r="QEC4" s="30"/>
      <c r="QED4" s="30"/>
      <c r="QEE4" s="30"/>
      <c r="QEF4" s="30"/>
      <c r="QEG4" s="30"/>
      <c r="QEH4" s="30"/>
      <c r="QEI4" s="30"/>
      <c r="QEJ4" s="30"/>
      <c r="QEK4" s="30"/>
      <c r="QEL4" s="30"/>
      <c r="QEM4" s="30"/>
      <c r="QEN4" s="30"/>
      <c r="QEO4" s="30"/>
      <c r="QEP4" s="30"/>
      <c r="QEQ4" s="30"/>
      <c r="QER4" s="30"/>
      <c r="QES4" s="30"/>
      <c r="QET4" s="30"/>
      <c r="QEU4" s="30"/>
      <c r="QEV4" s="30"/>
      <c r="QEW4" s="30"/>
      <c r="QEX4" s="30"/>
      <c r="QEY4" s="30"/>
      <c r="QEZ4" s="30"/>
      <c r="QFA4" s="30"/>
      <c r="QFB4" s="30"/>
      <c r="QFC4" s="30"/>
      <c r="QFD4" s="30"/>
      <c r="QFE4" s="30"/>
      <c r="QFF4" s="30"/>
      <c r="QFG4" s="30"/>
      <c r="QFH4" s="30"/>
      <c r="QFI4" s="30"/>
      <c r="QFJ4" s="30"/>
      <c r="QFK4" s="30"/>
      <c r="QFL4" s="30"/>
      <c r="QFM4" s="30"/>
      <c r="QFN4" s="30"/>
      <c r="QFO4" s="30"/>
      <c r="QFP4" s="30"/>
      <c r="QFQ4" s="30"/>
      <c r="QFR4" s="30"/>
      <c r="QFS4" s="30"/>
      <c r="QFT4" s="30"/>
      <c r="QFU4" s="30"/>
      <c r="QFV4" s="30"/>
      <c r="QFW4" s="30"/>
      <c r="QFX4" s="30"/>
      <c r="QFY4" s="30"/>
      <c r="QFZ4" s="30"/>
      <c r="QGA4" s="30"/>
      <c r="QGB4" s="30"/>
      <c r="QGC4" s="30"/>
      <c r="QGD4" s="30"/>
      <c r="QGE4" s="30"/>
      <c r="QGF4" s="30"/>
      <c r="QGG4" s="30"/>
      <c r="QGH4" s="30"/>
      <c r="QGI4" s="30"/>
      <c r="QGJ4" s="30"/>
      <c r="QGK4" s="30"/>
      <c r="QGL4" s="30"/>
      <c r="QGM4" s="30"/>
      <c r="QGN4" s="30"/>
      <c r="QGO4" s="30"/>
      <c r="QGP4" s="30"/>
      <c r="QGQ4" s="30"/>
      <c r="QGR4" s="30"/>
      <c r="QGS4" s="30"/>
      <c r="QGT4" s="30"/>
      <c r="QGU4" s="30"/>
      <c r="QGV4" s="30"/>
      <c r="QGW4" s="30"/>
      <c r="QGX4" s="30"/>
      <c r="QGY4" s="30"/>
      <c r="QGZ4" s="30"/>
      <c r="QHA4" s="30"/>
      <c r="QHB4" s="30"/>
      <c r="QHC4" s="30"/>
      <c r="QHD4" s="30"/>
      <c r="QHE4" s="30"/>
      <c r="QHF4" s="30"/>
      <c r="QHG4" s="30"/>
      <c r="QHH4" s="30"/>
      <c r="QHI4" s="30"/>
      <c r="QHJ4" s="30"/>
      <c r="QHK4" s="30"/>
      <c r="QHL4" s="30"/>
      <c r="QHM4" s="30"/>
      <c r="QHN4" s="30"/>
      <c r="QHO4" s="30"/>
      <c r="QHP4" s="30"/>
      <c r="QHQ4" s="30"/>
      <c r="QHR4" s="30"/>
      <c r="QHS4" s="30"/>
      <c r="QHT4" s="30"/>
      <c r="QHU4" s="30"/>
      <c r="QHV4" s="30"/>
      <c r="QHW4" s="30"/>
      <c r="QHX4" s="30"/>
      <c r="QHY4" s="30"/>
      <c r="QHZ4" s="30"/>
      <c r="QIA4" s="30"/>
      <c r="QIB4" s="30"/>
      <c r="QIC4" s="30"/>
      <c r="QID4" s="30"/>
      <c r="QIE4" s="30"/>
      <c r="QIF4" s="30"/>
      <c r="QIG4" s="30"/>
      <c r="QIH4" s="30"/>
      <c r="QII4" s="30"/>
      <c r="QIJ4" s="30"/>
      <c r="QIK4" s="30"/>
      <c r="QIL4" s="30"/>
      <c r="QIM4" s="30"/>
      <c r="QIN4" s="30"/>
      <c r="QIO4" s="30"/>
      <c r="QIP4" s="30"/>
      <c r="QIQ4" s="30"/>
      <c r="QIR4" s="30"/>
      <c r="QIS4" s="30"/>
      <c r="QIT4" s="30"/>
      <c r="QIU4" s="30"/>
      <c r="QIV4" s="30"/>
      <c r="QIW4" s="30"/>
      <c r="QIX4" s="30"/>
      <c r="QIY4" s="30"/>
      <c r="QIZ4" s="30"/>
      <c r="QJA4" s="30"/>
      <c r="QJB4" s="30"/>
      <c r="QJC4" s="30"/>
      <c r="QJD4" s="30"/>
      <c r="QJE4" s="30"/>
      <c r="QJF4" s="30"/>
      <c r="QJG4" s="30"/>
      <c r="QJH4" s="30"/>
      <c r="QJI4" s="30"/>
      <c r="QJJ4" s="30"/>
      <c r="QJK4" s="30"/>
      <c r="QJL4" s="30"/>
      <c r="QJM4" s="30"/>
      <c r="QJN4" s="30"/>
      <c r="QJO4" s="30"/>
      <c r="QJP4" s="30"/>
      <c r="QJQ4" s="30"/>
      <c r="QJR4" s="30"/>
      <c r="QJS4" s="30"/>
      <c r="QJT4" s="30"/>
      <c r="QJU4" s="30"/>
      <c r="QJV4" s="30"/>
      <c r="QJW4" s="30"/>
      <c r="QJX4" s="30"/>
      <c r="QJY4" s="30"/>
      <c r="QJZ4" s="30"/>
      <c r="QKA4" s="30"/>
      <c r="QKB4" s="30"/>
      <c r="QKC4" s="30"/>
      <c r="QKD4" s="30"/>
      <c r="QKE4" s="30"/>
      <c r="QKF4" s="30"/>
      <c r="QKG4" s="30"/>
      <c r="QKH4" s="30"/>
      <c r="QKI4" s="30"/>
      <c r="QKJ4" s="30"/>
      <c r="QKK4" s="30"/>
      <c r="QKL4" s="30"/>
      <c r="QKM4" s="30"/>
      <c r="QKN4" s="30"/>
      <c r="QKO4" s="30"/>
      <c r="QKP4" s="30"/>
      <c r="QKQ4" s="30"/>
      <c r="QKR4" s="30"/>
      <c r="QKS4" s="30"/>
      <c r="QKT4" s="30"/>
      <c r="QKU4" s="30"/>
      <c r="QKV4" s="30"/>
      <c r="QKW4" s="30"/>
      <c r="QKX4" s="30"/>
      <c r="QKY4" s="30"/>
      <c r="QKZ4" s="30"/>
      <c r="QLA4" s="30"/>
      <c r="QLB4" s="30"/>
      <c r="QLC4" s="30"/>
      <c r="QLD4" s="30"/>
      <c r="QLE4" s="30"/>
      <c r="QLF4" s="30"/>
      <c r="QLG4" s="30"/>
      <c r="QLH4" s="30"/>
      <c r="QLI4" s="30"/>
      <c r="QLJ4" s="30"/>
      <c r="QLK4" s="30"/>
      <c r="QLL4" s="30"/>
      <c r="QLM4" s="30"/>
      <c r="QLN4" s="30"/>
      <c r="QLO4" s="30"/>
      <c r="QLP4" s="30"/>
      <c r="QLQ4" s="30"/>
      <c r="QLR4" s="30"/>
      <c r="QLS4" s="30"/>
      <c r="QLT4" s="30"/>
      <c r="QLU4" s="30"/>
      <c r="QLV4" s="30"/>
      <c r="QLW4" s="30"/>
      <c r="QLX4" s="30"/>
      <c r="QLY4" s="30"/>
      <c r="QLZ4" s="30"/>
      <c r="QMA4" s="30"/>
      <c r="QMB4" s="30"/>
      <c r="QMC4" s="30"/>
      <c r="QMD4" s="30"/>
      <c r="QME4" s="30"/>
      <c r="QMF4" s="30"/>
      <c r="QMG4" s="30"/>
      <c r="QMH4" s="30"/>
      <c r="QMI4" s="30"/>
      <c r="QMJ4" s="30"/>
      <c r="QMK4" s="30"/>
      <c r="QML4" s="30"/>
      <c r="QMM4" s="30"/>
      <c r="QMN4" s="30"/>
      <c r="QMO4" s="30"/>
      <c r="QMP4" s="30"/>
      <c r="QMQ4" s="30"/>
      <c r="QMR4" s="30"/>
      <c r="QMS4" s="30"/>
      <c r="QMT4" s="30"/>
      <c r="QMU4" s="30"/>
      <c r="QMV4" s="30"/>
      <c r="QMW4" s="30"/>
      <c r="QMX4" s="30"/>
      <c r="QMY4" s="30"/>
      <c r="QMZ4" s="30"/>
      <c r="QNA4" s="30"/>
      <c r="QNB4" s="30"/>
      <c r="QNC4" s="30"/>
      <c r="QND4" s="30"/>
      <c r="QNE4" s="30"/>
      <c r="QNF4" s="30"/>
      <c r="QNG4" s="30"/>
      <c r="QNH4" s="30"/>
      <c r="QNI4" s="30"/>
      <c r="QNJ4" s="30"/>
      <c r="QNK4" s="30"/>
      <c r="QNL4" s="30"/>
      <c r="QNM4" s="30"/>
      <c r="QNN4" s="30"/>
      <c r="QNO4" s="30"/>
      <c r="QNP4" s="30"/>
      <c r="QNQ4" s="30"/>
      <c r="QNR4" s="30"/>
      <c r="QNS4" s="30"/>
      <c r="QNT4" s="30"/>
      <c r="QNU4" s="30"/>
      <c r="QNV4" s="30"/>
      <c r="QNW4" s="30"/>
      <c r="QNX4" s="30"/>
      <c r="QNY4" s="30"/>
      <c r="QNZ4" s="30"/>
      <c r="QOA4" s="30"/>
      <c r="QOB4" s="30"/>
      <c r="QOC4" s="30"/>
      <c r="QOD4" s="30"/>
      <c r="QOE4" s="30"/>
      <c r="QOF4" s="30"/>
      <c r="QOG4" s="30"/>
      <c r="QOH4" s="30"/>
      <c r="QOI4" s="30"/>
      <c r="QOJ4" s="30"/>
      <c r="QOK4" s="30"/>
      <c r="QOL4" s="30"/>
      <c r="QOM4" s="30"/>
      <c r="QON4" s="30"/>
      <c r="QOO4" s="30"/>
      <c r="QOP4" s="30"/>
      <c r="QOQ4" s="30"/>
      <c r="QOR4" s="30"/>
      <c r="QOS4" s="30"/>
      <c r="QOT4" s="30"/>
      <c r="QOU4" s="30"/>
      <c r="QOV4" s="30"/>
      <c r="QOW4" s="30"/>
      <c r="QOX4" s="30"/>
      <c r="QOY4" s="30"/>
      <c r="QOZ4" s="30"/>
      <c r="QPA4" s="30"/>
      <c r="QPB4" s="30"/>
      <c r="QPC4" s="30"/>
      <c r="QPD4" s="30"/>
      <c r="QPE4" s="30"/>
      <c r="QPF4" s="30"/>
      <c r="QPG4" s="30"/>
      <c r="QPH4" s="30"/>
      <c r="QPI4" s="30"/>
      <c r="QPJ4" s="30"/>
      <c r="QPK4" s="30"/>
      <c r="QPL4" s="30"/>
      <c r="QPM4" s="30"/>
      <c r="QPN4" s="30"/>
      <c r="QPO4" s="30"/>
      <c r="QPP4" s="30"/>
      <c r="QPQ4" s="30"/>
      <c r="QPR4" s="30"/>
      <c r="QPS4" s="30"/>
      <c r="QPT4" s="30"/>
      <c r="QPU4" s="30"/>
      <c r="QPV4" s="30"/>
      <c r="QPW4" s="30"/>
      <c r="QPX4" s="30"/>
      <c r="QPY4" s="30"/>
      <c r="QPZ4" s="30"/>
      <c r="QQA4" s="30"/>
      <c r="QQB4" s="30"/>
      <c r="QQC4" s="30"/>
      <c r="QQD4" s="30"/>
      <c r="QQE4" s="30"/>
      <c r="QQF4" s="30"/>
      <c r="QQG4" s="30"/>
      <c r="QQH4" s="30"/>
      <c r="QQI4" s="30"/>
      <c r="QQJ4" s="30"/>
      <c r="QQK4" s="30"/>
      <c r="QQL4" s="30"/>
      <c r="QQM4" s="30"/>
      <c r="QQN4" s="30"/>
      <c r="QQO4" s="30"/>
      <c r="QQP4" s="30"/>
      <c r="QQQ4" s="30"/>
      <c r="QQR4" s="30"/>
      <c r="QQS4" s="30"/>
      <c r="QQT4" s="30"/>
      <c r="QQU4" s="30"/>
      <c r="QQV4" s="30"/>
      <c r="QQW4" s="30"/>
      <c r="QQX4" s="30"/>
      <c r="QQY4" s="30"/>
      <c r="QQZ4" s="30"/>
      <c r="QRA4" s="30"/>
      <c r="QRB4" s="30"/>
      <c r="QRC4" s="30"/>
      <c r="QRD4" s="30"/>
      <c r="QRE4" s="30"/>
      <c r="QRF4" s="30"/>
      <c r="QRG4" s="30"/>
      <c r="QRH4" s="30"/>
      <c r="QRI4" s="30"/>
      <c r="QRJ4" s="30"/>
      <c r="QRK4" s="30"/>
      <c r="QRL4" s="30"/>
      <c r="QRM4" s="30"/>
      <c r="QRN4" s="30"/>
      <c r="QRO4" s="30"/>
      <c r="QRP4" s="30"/>
      <c r="QRQ4" s="30"/>
      <c r="QRR4" s="30"/>
      <c r="QRS4" s="30"/>
      <c r="QRT4" s="30"/>
      <c r="QRU4" s="30"/>
      <c r="QRV4" s="30"/>
      <c r="QRW4" s="30"/>
      <c r="QRX4" s="30"/>
      <c r="QRY4" s="30"/>
      <c r="QRZ4" s="30"/>
      <c r="QSA4" s="30"/>
      <c r="QSB4" s="30"/>
      <c r="QSC4" s="30"/>
      <c r="QSD4" s="30"/>
      <c r="QSE4" s="30"/>
      <c r="QSF4" s="30"/>
      <c r="QSG4" s="30"/>
      <c r="QSH4" s="30"/>
      <c r="QSI4" s="30"/>
      <c r="QSJ4" s="30"/>
      <c r="QSK4" s="30"/>
      <c r="QSL4" s="30"/>
      <c r="QSM4" s="30"/>
      <c r="QSN4" s="30"/>
      <c r="QSO4" s="30"/>
      <c r="QSP4" s="30"/>
      <c r="QSQ4" s="30"/>
      <c r="QSR4" s="30"/>
      <c r="QSS4" s="30"/>
      <c r="QST4" s="30"/>
      <c r="QSU4" s="30"/>
      <c r="QSV4" s="30"/>
      <c r="QSW4" s="30"/>
      <c r="QSX4" s="30"/>
      <c r="QSY4" s="30"/>
      <c r="QSZ4" s="30"/>
      <c r="QTA4" s="30"/>
      <c r="QTB4" s="30"/>
      <c r="QTC4" s="30"/>
      <c r="QTD4" s="30"/>
      <c r="QTE4" s="30"/>
      <c r="QTF4" s="30"/>
      <c r="QTG4" s="30"/>
      <c r="QTH4" s="30"/>
      <c r="QTI4" s="30"/>
      <c r="QTJ4" s="30"/>
      <c r="QTK4" s="30"/>
      <c r="QTL4" s="30"/>
      <c r="QTM4" s="30"/>
      <c r="QTN4" s="30"/>
      <c r="QTO4" s="30"/>
      <c r="QTP4" s="30"/>
      <c r="QTQ4" s="30"/>
      <c r="QTR4" s="30"/>
      <c r="QTS4" s="30"/>
      <c r="QTT4" s="30"/>
      <c r="QTU4" s="30"/>
      <c r="QTV4" s="30"/>
      <c r="QTW4" s="30"/>
      <c r="QTX4" s="30"/>
      <c r="QTY4" s="30"/>
      <c r="QTZ4" s="30"/>
      <c r="QUA4" s="30"/>
      <c r="QUB4" s="30"/>
      <c r="QUC4" s="30"/>
      <c r="QUD4" s="30"/>
      <c r="QUE4" s="30"/>
      <c r="QUF4" s="30"/>
      <c r="QUG4" s="30"/>
      <c r="QUH4" s="30"/>
      <c r="QUI4" s="30"/>
      <c r="QUJ4" s="30"/>
      <c r="QUK4" s="30"/>
      <c r="QUL4" s="30"/>
      <c r="QUM4" s="30"/>
      <c r="QUN4" s="30"/>
      <c r="QUO4" s="30"/>
      <c r="QUP4" s="30"/>
      <c r="QUQ4" s="30"/>
      <c r="QUR4" s="30"/>
      <c r="QUS4" s="30"/>
      <c r="QUT4" s="30"/>
      <c r="QUU4" s="30"/>
      <c r="QUV4" s="30"/>
      <c r="QUW4" s="30"/>
      <c r="QUX4" s="30"/>
      <c r="QUY4" s="30"/>
      <c r="QUZ4" s="30"/>
      <c r="QVA4" s="30"/>
      <c r="QVB4" s="30"/>
      <c r="QVC4" s="30"/>
      <c r="QVD4" s="30"/>
      <c r="QVE4" s="30"/>
      <c r="QVF4" s="30"/>
      <c r="QVG4" s="30"/>
      <c r="QVH4" s="30"/>
      <c r="QVI4" s="30"/>
      <c r="QVJ4" s="30"/>
      <c r="QVK4" s="30"/>
      <c r="QVL4" s="30"/>
      <c r="QVM4" s="30"/>
      <c r="QVN4" s="30"/>
      <c r="QVO4" s="30"/>
      <c r="QVP4" s="30"/>
      <c r="QVQ4" s="30"/>
      <c r="QVR4" s="30"/>
      <c r="QVS4" s="30"/>
      <c r="QVT4" s="30"/>
      <c r="QVU4" s="30"/>
      <c r="QVV4" s="30"/>
      <c r="QVW4" s="30"/>
      <c r="QVX4" s="30"/>
      <c r="QVY4" s="30"/>
      <c r="QVZ4" s="30"/>
      <c r="QWA4" s="30"/>
      <c r="QWB4" s="30"/>
      <c r="QWC4" s="30"/>
      <c r="QWD4" s="30"/>
      <c r="QWE4" s="30"/>
      <c r="QWF4" s="30"/>
      <c r="QWG4" s="30"/>
      <c r="QWH4" s="30"/>
      <c r="QWI4" s="30"/>
      <c r="QWJ4" s="30"/>
      <c r="QWK4" s="30"/>
      <c r="QWL4" s="30"/>
      <c r="QWM4" s="30"/>
      <c r="QWN4" s="30"/>
      <c r="QWO4" s="30"/>
      <c r="QWP4" s="30"/>
      <c r="QWQ4" s="30"/>
      <c r="QWR4" s="30"/>
      <c r="QWS4" s="30"/>
      <c r="QWT4" s="30"/>
      <c r="QWU4" s="30"/>
      <c r="QWV4" s="30"/>
      <c r="QWW4" s="30"/>
      <c r="QWX4" s="30"/>
      <c r="QWY4" s="30"/>
      <c r="QWZ4" s="30"/>
      <c r="QXA4" s="30"/>
      <c r="QXB4" s="30"/>
      <c r="QXC4" s="30"/>
      <c r="QXD4" s="30"/>
      <c r="QXE4" s="30"/>
      <c r="QXF4" s="30"/>
      <c r="QXG4" s="30"/>
      <c r="QXH4" s="30"/>
      <c r="QXI4" s="30"/>
      <c r="QXJ4" s="30"/>
      <c r="QXK4" s="30"/>
      <c r="QXL4" s="30"/>
      <c r="QXM4" s="30"/>
      <c r="QXN4" s="30"/>
      <c r="QXO4" s="30"/>
      <c r="QXP4" s="30"/>
      <c r="QXQ4" s="30"/>
      <c r="QXR4" s="30"/>
      <c r="QXS4" s="30"/>
      <c r="QXT4" s="30"/>
      <c r="QXU4" s="30"/>
      <c r="QXV4" s="30"/>
      <c r="QXW4" s="30"/>
      <c r="QXX4" s="30"/>
      <c r="QXY4" s="30"/>
      <c r="QXZ4" s="30"/>
      <c r="QYA4" s="30"/>
      <c r="QYB4" s="30"/>
      <c r="QYC4" s="30"/>
      <c r="QYD4" s="30"/>
      <c r="QYE4" s="30"/>
      <c r="QYF4" s="30"/>
      <c r="QYG4" s="30"/>
      <c r="QYH4" s="30"/>
      <c r="QYI4" s="30"/>
      <c r="QYJ4" s="30"/>
      <c r="QYK4" s="30"/>
      <c r="QYL4" s="30"/>
      <c r="QYM4" s="30"/>
      <c r="QYN4" s="30"/>
      <c r="QYO4" s="30"/>
      <c r="QYP4" s="30"/>
      <c r="QYQ4" s="30"/>
      <c r="QYR4" s="30"/>
      <c r="QYS4" s="30"/>
      <c r="QYT4" s="30"/>
      <c r="QYU4" s="30"/>
      <c r="QYV4" s="30"/>
      <c r="QYW4" s="30"/>
      <c r="QYX4" s="30"/>
      <c r="QYY4" s="30"/>
      <c r="QYZ4" s="30"/>
      <c r="QZA4" s="30"/>
      <c r="QZB4" s="30"/>
      <c r="QZC4" s="30"/>
      <c r="QZD4" s="30"/>
      <c r="QZE4" s="30"/>
      <c r="QZF4" s="30"/>
      <c r="QZG4" s="30"/>
      <c r="QZH4" s="30"/>
      <c r="QZI4" s="30"/>
      <c r="QZJ4" s="30"/>
      <c r="QZK4" s="30"/>
      <c r="QZL4" s="30"/>
      <c r="QZM4" s="30"/>
      <c r="QZN4" s="30"/>
      <c r="QZO4" s="30"/>
      <c r="QZP4" s="30"/>
      <c r="QZQ4" s="30"/>
      <c r="QZR4" s="30"/>
      <c r="QZS4" s="30"/>
      <c r="QZT4" s="30"/>
      <c r="QZU4" s="30"/>
      <c r="QZV4" s="30"/>
      <c r="QZW4" s="30"/>
      <c r="QZX4" s="30"/>
      <c r="QZY4" s="30"/>
      <c r="QZZ4" s="30"/>
      <c r="RAA4" s="30"/>
      <c r="RAB4" s="30"/>
      <c r="RAC4" s="30"/>
      <c r="RAD4" s="30"/>
      <c r="RAE4" s="30"/>
      <c r="RAF4" s="30"/>
      <c r="RAG4" s="30"/>
      <c r="RAH4" s="30"/>
      <c r="RAI4" s="30"/>
      <c r="RAJ4" s="30"/>
      <c r="RAK4" s="30"/>
      <c r="RAL4" s="30"/>
      <c r="RAM4" s="30"/>
      <c r="RAN4" s="30"/>
      <c r="RAO4" s="30"/>
      <c r="RAP4" s="30"/>
      <c r="RAQ4" s="30"/>
      <c r="RAR4" s="30"/>
      <c r="RAS4" s="30"/>
      <c r="RAT4" s="30"/>
      <c r="RAU4" s="30"/>
      <c r="RAV4" s="30"/>
      <c r="RAW4" s="30"/>
      <c r="RAX4" s="30"/>
      <c r="RAY4" s="30"/>
      <c r="RAZ4" s="30"/>
      <c r="RBA4" s="30"/>
      <c r="RBB4" s="30"/>
      <c r="RBC4" s="30"/>
      <c r="RBD4" s="30"/>
      <c r="RBE4" s="30"/>
      <c r="RBF4" s="30"/>
      <c r="RBG4" s="30"/>
      <c r="RBH4" s="30"/>
      <c r="RBI4" s="30"/>
      <c r="RBJ4" s="30"/>
      <c r="RBK4" s="30"/>
      <c r="RBL4" s="30"/>
      <c r="RBM4" s="30"/>
      <c r="RBN4" s="30"/>
      <c r="RBO4" s="30"/>
      <c r="RBP4" s="30"/>
      <c r="RBQ4" s="30"/>
      <c r="RBR4" s="30"/>
      <c r="RBS4" s="30"/>
      <c r="RBT4" s="30"/>
      <c r="RBU4" s="30"/>
      <c r="RBV4" s="30"/>
      <c r="RBW4" s="30"/>
      <c r="RBX4" s="30"/>
      <c r="RBY4" s="30"/>
      <c r="RBZ4" s="30"/>
      <c r="RCA4" s="30"/>
      <c r="RCB4" s="30"/>
      <c r="RCC4" s="30"/>
      <c r="RCD4" s="30"/>
      <c r="RCE4" s="30"/>
      <c r="RCF4" s="30"/>
      <c r="RCG4" s="30"/>
      <c r="RCH4" s="30"/>
      <c r="RCI4" s="30"/>
      <c r="RCJ4" s="30"/>
      <c r="RCK4" s="30"/>
      <c r="RCL4" s="30"/>
      <c r="RCM4" s="30"/>
      <c r="RCN4" s="30"/>
      <c r="RCO4" s="30"/>
      <c r="RCP4" s="30"/>
      <c r="RCQ4" s="30"/>
      <c r="RCR4" s="30"/>
      <c r="RCS4" s="30"/>
      <c r="RCT4" s="30"/>
      <c r="RCU4" s="30"/>
      <c r="RCV4" s="30"/>
      <c r="RCW4" s="30"/>
      <c r="RCX4" s="30"/>
      <c r="RCY4" s="30"/>
      <c r="RCZ4" s="30"/>
      <c r="RDA4" s="30"/>
      <c r="RDB4" s="30"/>
      <c r="RDC4" s="30"/>
      <c r="RDD4" s="30"/>
      <c r="RDE4" s="30"/>
      <c r="RDF4" s="30"/>
      <c r="RDG4" s="30"/>
      <c r="RDH4" s="30"/>
      <c r="RDI4" s="30"/>
      <c r="RDJ4" s="30"/>
      <c r="RDK4" s="30"/>
      <c r="RDL4" s="30"/>
      <c r="RDM4" s="30"/>
      <c r="RDN4" s="30"/>
      <c r="RDO4" s="30"/>
      <c r="RDP4" s="30"/>
      <c r="RDQ4" s="30"/>
      <c r="RDR4" s="30"/>
      <c r="RDS4" s="30"/>
      <c r="RDT4" s="30"/>
      <c r="RDU4" s="30"/>
      <c r="RDV4" s="30"/>
      <c r="RDW4" s="30"/>
      <c r="RDX4" s="30"/>
      <c r="RDY4" s="30"/>
      <c r="RDZ4" s="30"/>
      <c r="REA4" s="30"/>
      <c r="REB4" s="30"/>
      <c r="REC4" s="30"/>
      <c r="RED4" s="30"/>
      <c r="REE4" s="30"/>
      <c r="REF4" s="30"/>
      <c r="REG4" s="30"/>
      <c r="REH4" s="30"/>
      <c r="REI4" s="30"/>
      <c r="REJ4" s="30"/>
      <c r="REK4" s="30"/>
      <c r="REL4" s="30"/>
      <c r="REM4" s="30"/>
      <c r="REN4" s="30"/>
      <c r="REO4" s="30"/>
      <c r="REP4" s="30"/>
      <c r="REQ4" s="30"/>
      <c r="RER4" s="30"/>
      <c r="RES4" s="30"/>
      <c r="RET4" s="30"/>
      <c r="REU4" s="30"/>
      <c r="REV4" s="30"/>
      <c r="REW4" s="30"/>
      <c r="REX4" s="30"/>
      <c r="REY4" s="30"/>
      <c r="REZ4" s="30"/>
      <c r="RFA4" s="30"/>
      <c r="RFB4" s="30"/>
      <c r="RFC4" s="30"/>
      <c r="RFD4" s="30"/>
      <c r="RFE4" s="30"/>
      <c r="RFF4" s="30"/>
      <c r="RFG4" s="30"/>
      <c r="RFH4" s="30"/>
      <c r="RFI4" s="30"/>
      <c r="RFJ4" s="30"/>
      <c r="RFK4" s="30"/>
      <c r="RFL4" s="30"/>
      <c r="RFM4" s="30"/>
      <c r="RFN4" s="30"/>
      <c r="RFO4" s="30"/>
      <c r="RFP4" s="30"/>
      <c r="RFQ4" s="30"/>
      <c r="RFR4" s="30"/>
      <c r="RFS4" s="30"/>
      <c r="RFT4" s="30"/>
      <c r="RFU4" s="30"/>
      <c r="RFV4" s="30"/>
      <c r="RFW4" s="30"/>
      <c r="RFX4" s="30"/>
      <c r="RFY4" s="30"/>
      <c r="RFZ4" s="30"/>
      <c r="RGA4" s="30"/>
      <c r="RGB4" s="30"/>
      <c r="RGC4" s="30"/>
      <c r="RGD4" s="30"/>
      <c r="RGE4" s="30"/>
      <c r="RGF4" s="30"/>
      <c r="RGG4" s="30"/>
      <c r="RGH4" s="30"/>
      <c r="RGI4" s="30"/>
      <c r="RGJ4" s="30"/>
      <c r="RGK4" s="30"/>
      <c r="RGL4" s="30"/>
      <c r="RGM4" s="30"/>
      <c r="RGN4" s="30"/>
      <c r="RGO4" s="30"/>
      <c r="RGP4" s="30"/>
      <c r="RGQ4" s="30"/>
      <c r="RGR4" s="30"/>
      <c r="RGS4" s="30"/>
      <c r="RGT4" s="30"/>
      <c r="RGU4" s="30"/>
      <c r="RGV4" s="30"/>
      <c r="RGW4" s="30"/>
      <c r="RGX4" s="30"/>
      <c r="RGY4" s="30"/>
      <c r="RGZ4" s="30"/>
      <c r="RHA4" s="30"/>
      <c r="RHB4" s="30"/>
      <c r="RHC4" s="30"/>
      <c r="RHD4" s="30"/>
      <c r="RHE4" s="30"/>
      <c r="RHF4" s="30"/>
      <c r="RHG4" s="30"/>
      <c r="RHH4" s="30"/>
      <c r="RHI4" s="30"/>
      <c r="RHJ4" s="30"/>
      <c r="RHK4" s="30"/>
      <c r="RHL4" s="30"/>
      <c r="RHM4" s="30"/>
      <c r="RHN4" s="30"/>
      <c r="RHO4" s="30"/>
      <c r="RHP4" s="30"/>
      <c r="RHQ4" s="30"/>
      <c r="RHR4" s="30"/>
      <c r="RHS4" s="30"/>
      <c r="RHT4" s="30"/>
      <c r="RHU4" s="30"/>
      <c r="RHV4" s="30"/>
      <c r="RHW4" s="30"/>
      <c r="RHX4" s="30"/>
      <c r="RHY4" s="30"/>
      <c r="RHZ4" s="30"/>
      <c r="RIA4" s="30"/>
      <c r="RIB4" s="30"/>
      <c r="RIC4" s="30"/>
      <c r="RID4" s="30"/>
      <c r="RIE4" s="30"/>
      <c r="RIF4" s="30"/>
      <c r="RIG4" s="30"/>
      <c r="RIH4" s="30"/>
      <c r="RII4" s="30"/>
      <c r="RIJ4" s="30"/>
      <c r="RIK4" s="30"/>
      <c r="RIL4" s="30"/>
      <c r="RIM4" s="30"/>
      <c r="RIN4" s="30"/>
      <c r="RIO4" s="30"/>
      <c r="RIP4" s="30"/>
      <c r="RIQ4" s="30"/>
      <c r="RIR4" s="30"/>
      <c r="RIS4" s="30"/>
      <c r="RIT4" s="30"/>
      <c r="RIU4" s="30"/>
      <c r="RIV4" s="30"/>
      <c r="RIW4" s="30"/>
      <c r="RIX4" s="30"/>
      <c r="RIY4" s="30"/>
      <c r="RIZ4" s="30"/>
      <c r="RJA4" s="30"/>
      <c r="RJB4" s="30"/>
      <c r="RJC4" s="30"/>
      <c r="RJD4" s="30"/>
      <c r="RJE4" s="30"/>
      <c r="RJF4" s="30"/>
      <c r="RJG4" s="30"/>
      <c r="RJH4" s="30"/>
      <c r="RJI4" s="30"/>
      <c r="RJJ4" s="30"/>
      <c r="RJK4" s="30"/>
      <c r="RJL4" s="30"/>
      <c r="RJM4" s="30"/>
      <c r="RJN4" s="30"/>
      <c r="RJO4" s="30"/>
      <c r="RJP4" s="30"/>
      <c r="RJQ4" s="30"/>
      <c r="RJR4" s="30"/>
      <c r="RJS4" s="30"/>
      <c r="RJT4" s="30"/>
      <c r="RJU4" s="30"/>
      <c r="RJV4" s="30"/>
      <c r="RJW4" s="30"/>
      <c r="RJX4" s="30"/>
      <c r="RJY4" s="30"/>
      <c r="RJZ4" s="30"/>
      <c r="RKA4" s="30"/>
      <c r="RKB4" s="30"/>
      <c r="RKC4" s="30"/>
      <c r="RKD4" s="30"/>
      <c r="RKE4" s="30"/>
      <c r="RKF4" s="30"/>
      <c r="RKG4" s="30"/>
      <c r="RKH4" s="30"/>
      <c r="RKI4" s="30"/>
      <c r="RKJ4" s="30"/>
      <c r="RKK4" s="30"/>
      <c r="RKL4" s="30"/>
      <c r="RKM4" s="30"/>
      <c r="RKN4" s="30"/>
      <c r="RKO4" s="30"/>
      <c r="RKP4" s="30"/>
      <c r="RKQ4" s="30"/>
      <c r="RKR4" s="30"/>
      <c r="RKS4" s="30"/>
      <c r="RKT4" s="30"/>
      <c r="RKU4" s="30"/>
      <c r="RKV4" s="30"/>
      <c r="RKW4" s="30"/>
      <c r="RKX4" s="30"/>
      <c r="RKY4" s="30"/>
      <c r="RKZ4" s="30"/>
      <c r="RLA4" s="30"/>
      <c r="RLB4" s="30"/>
      <c r="RLC4" s="30"/>
      <c r="RLD4" s="30"/>
      <c r="RLE4" s="30"/>
      <c r="RLF4" s="30"/>
      <c r="RLG4" s="30"/>
      <c r="RLH4" s="30"/>
      <c r="RLI4" s="30"/>
      <c r="RLJ4" s="30"/>
      <c r="RLK4" s="30"/>
      <c r="RLL4" s="30"/>
      <c r="RLM4" s="30"/>
      <c r="RLN4" s="30"/>
      <c r="RLO4" s="30"/>
      <c r="RLP4" s="30"/>
      <c r="RLQ4" s="30"/>
      <c r="RLR4" s="30"/>
      <c r="RLS4" s="30"/>
      <c r="RLT4" s="30"/>
      <c r="RLU4" s="30"/>
      <c r="RLV4" s="30"/>
      <c r="RLW4" s="30"/>
      <c r="RLX4" s="30"/>
      <c r="RLY4" s="30"/>
      <c r="RLZ4" s="30"/>
      <c r="RMA4" s="30"/>
      <c r="RMB4" s="30"/>
      <c r="RMC4" s="30"/>
      <c r="RMD4" s="30"/>
      <c r="RME4" s="30"/>
      <c r="RMF4" s="30"/>
      <c r="RMG4" s="30"/>
      <c r="RMH4" s="30"/>
      <c r="RMI4" s="30"/>
      <c r="RMJ4" s="30"/>
      <c r="RMK4" s="30"/>
      <c r="RML4" s="30"/>
      <c r="RMM4" s="30"/>
      <c r="RMN4" s="30"/>
      <c r="RMO4" s="30"/>
      <c r="RMP4" s="30"/>
      <c r="RMQ4" s="30"/>
      <c r="RMR4" s="30"/>
      <c r="RMS4" s="30"/>
      <c r="RMT4" s="30"/>
      <c r="RMU4" s="30"/>
      <c r="RMV4" s="30"/>
      <c r="RMW4" s="30"/>
      <c r="RMX4" s="30"/>
      <c r="RMY4" s="30"/>
      <c r="RMZ4" s="30"/>
      <c r="RNA4" s="30"/>
      <c r="RNB4" s="30"/>
      <c r="RNC4" s="30"/>
      <c r="RND4" s="30"/>
      <c r="RNE4" s="30"/>
      <c r="RNF4" s="30"/>
      <c r="RNG4" s="30"/>
      <c r="RNH4" s="30"/>
      <c r="RNI4" s="30"/>
      <c r="RNJ4" s="30"/>
      <c r="RNK4" s="30"/>
      <c r="RNL4" s="30"/>
      <c r="RNM4" s="30"/>
      <c r="RNN4" s="30"/>
      <c r="RNO4" s="30"/>
      <c r="RNP4" s="30"/>
      <c r="RNQ4" s="30"/>
      <c r="RNR4" s="30"/>
      <c r="RNS4" s="30"/>
      <c r="RNT4" s="30"/>
      <c r="RNU4" s="30"/>
      <c r="RNV4" s="30"/>
      <c r="RNW4" s="30"/>
      <c r="RNX4" s="30"/>
      <c r="RNY4" s="30"/>
      <c r="RNZ4" s="30"/>
      <c r="ROA4" s="30"/>
      <c r="ROB4" s="30"/>
      <c r="ROC4" s="30"/>
      <c r="ROD4" s="30"/>
      <c r="ROE4" s="30"/>
      <c r="ROF4" s="30"/>
      <c r="ROG4" s="30"/>
      <c r="ROH4" s="30"/>
      <c r="ROI4" s="30"/>
      <c r="ROJ4" s="30"/>
      <c r="ROK4" s="30"/>
      <c r="ROL4" s="30"/>
      <c r="ROM4" s="30"/>
      <c r="RON4" s="30"/>
      <c r="ROO4" s="30"/>
      <c r="ROP4" s="30"/>
      <c r="ROQ4" s="30"/>
      <c r="ROR4" s="30"/>
      <c r="ROS4" s="30"/>
      <c r="ROT4" s="30"/>
      <c r="ROU4" s="30"/>
      <c r="ROV4" s="30"/>
      <c r="ROW4" s="30"/>
      <c r="ROX4" s="30"/>
      <c r="ROY4" s="30"/>
      <c r="ROZ4" s="30"/>
      <c r="RPA4" s="30"/>
      <c r="RPB4" s="30"/>
      <c r="RPC4" s="30"/>
      <c r="RPD4" s="30"/>
      <c r="RPE4" s="30"/>
      <c r="RPF4" s="30"/>
      <c r="RPG4" s="30"/>
      <c r="RPH4" s="30"/>
      <c r="RPI4" s="30"/>
      <c r="RPJ4" s="30"/>
      <c r="RPK4" s="30"/>
      <c r="RPL4" s="30"/>
      <c r="RPM4" s="30"/>
      <c r="RPN4" s="30"/>
      <c r="RPO4" s="30"/>
      <c r="RPP4" s="30"/>
      <c r="RPQ4" s="30"/>
      <c r="RPR4" s="30"/>
      <c r="RPS4" s="30"/>
      <c r="RPT4" s="30"/>
      <c r="RPU4" s="30"/>
      <c r="RPV4" s="30"/>
      <c r="RPW4" s="30"/>
      <c r="RPX4" s="30"/>
      <c r="RPY4" s="30"/>
      <c r="RPZ4" s="30"/>
      <c r="RQA4" s="30"/>
      <c r="RQB4" s="30"/>
      <c r="RQC4" s="30"/>
      <c r="RQD4" s="30"/>
      <c r="RQE4" s="30"/>
      <c r="RQF4" s="30"/>
      <c r="RQG4" s="30"/>
      <c r="RQH4" s="30"/>
      <c r="RQI4" s="30"/>
      <c r="RQJ4" s="30"/>
      <c r="RQK4" s="30"/>
      <c r="RQL4" s="30"/>
      <c r="RQM4" s="30"/>
      <c r="RQN4" s="30"/>
      <c r="RQO4" s="30"/>
      <c r="RQP4" s="30"/>
      <c r="RQQ4" s="30"/>
      <c r="RQR4" s="30"/>
      <c r="RQS4" s="30"/>
      <c r="RQT4" s="30"/>
      <c r="RQU4" s="30"/>
      <c r="RQV4" s="30"/>
      <c r="RQW4" s="30"/>
      <c r="RQX4" s="30"/>
      <c r="RQY4" s="30"/>
      <c r="RQZ4" s="30"/>
      <c r="RRA4" s="30"/>
      <c r="RRB4" s="30"/>
      <c r="RRC4" s="30"/>
      <c r="RRD4" s="30"/>
      <c r="RRE4" s="30"/>
      <c r="RRF4" s="30"/>
      <c r="RRG4" s="30"/>
      <c r="RRH4" s="30"/>
      <c r="RRI4" s="30"/>
      <c r="RRJ4" s="30"/>
      <c r="RRK4" s="30"/>
      <c r="RRL4" s="30"/>
      <c r="RRM4" s="30"/>
      <c r="RRN4" s="30"/>
      <c r="RRO4" s="30"/>
      <c r="RRP4" s="30"/>
      <c r="RRQ4" s="30"/>
      <c r="RRR4" s="30"/>
      <c r="RRS4" s="30"/>
      <c r="RRT4" s="30"/>
      <c r="RRU4" s="30"/>
      <c r="RRV4" s="30"/>
      <c r="RRW4" s="30"/>
      <c r="RRX4" s="30"/>
      <c r="RRY4" s="30"/>
      <c r="RRZ4" s="30"/>
      <c r="RSA4" s="30"/>
      <c r="RSB4" s="30"/>
      <c r="RSC4" s="30"/>
      <c r="RSD4" s="30"/>
      <c r="RSE4" s="30"/>
      <c r="RSF4" s="30"/>
      <c r="RSG4" s="30"/>
      <c r="RSH4" s="30"/>
      <c r="RSI4" s="30"/>
      <c r="RSJ4" s="30"/>
      <c r="RSK4" s="30"/>
      <c r="RSL4" s="30"/>
      <c r="RSM4" s="30"/>
      <c r="RSN4" s="30"/>
      <c r="RSO4" s="30"/>
      <c r="RSP4" s="30"/>
      <c r="RSQ4" s="30"/>
      <c r="RSR4" s="30"/>
      <c r="RSS4" s="30"/>
      <c r="RST4" s="30"/>
      <c r="RSU4" s="30"/>
      <c r="RSV4" s="30"/>
      <c r="RSW4" s="30"/>
      <c r="RSX4" s="30"/>
      <c r="RSY4" s="30"/>
      <c r="RSZ4" s="30"/>
      <c r="RTA4" s="30"/>
      <c r="RTB4" s="30"/>
      <c r="RTC4" s="30"/>
      <c r="RTD4" s="30"/>
      <c r="RTE4" s="30"/>
      <c r="RTF4" s="30"/>
      <c r="RTG4" s="30"/>
      <c r="RTH4" s="30"/>
      <c r="RTI4" s="30"/>
      <c r="RTJ4" s="30"/>
      <c r="RTK4" s="30"/>
      <c r="RTL4" s="30"/>
      <c r="RTM4" s="30"/>
      <c r="RTN4" s="30"/>
      <c r="RTO4" s="30"/>
      <c r="RTP4" s="30"/>
      <c r="RTQ4" s="30"/>
      <c r="RTR4" s="30"/>
      <c r="RTS4" s="30"/>
      <c r="RTT4" s="30"/>
      <c r="RTU4" s="30"/>
      <c r="RTV4" s="30"/>
      <c r="RTW4" s="30"/>
      <c r="RTX4" s="30"/>
      <c r="RTY4" s="30"/>
      <c r="RTZ4" s="30"/>
      <c r="RUA4" s="30"/>
      <c r="RUB4" s="30"/>
      <c r="RUC4" s="30"/>
      <c r="RUD4" s="30"/>
      <c r="RUE4" s="30"/>
      <c r="RUF4" s="30"/>
      <c r="RUG4" s="30"/>
      <c r="RUH4" s="30"/>
      <c r="RUI4" s="30"/>
      <c r="RUJ4" s="30"/>
      <c r="RUK4" s="30"/>
      <c r="RUL4" s="30"/>
      <c r="RUM4" s="30"/>
      <c r="RUN4" s="30"/>
      <c r="RUO4" s="30"/>
      <c r="RUP4" s="30"/>
      <c r="RUQ4" s="30"/>
      <c r="RUR4" s="30"/>
      <c r="RUS4" s="30"/>
      <c r="RUT4" s="30"/>
      <c r="RUU4" s="30"/>
      <c r="RUV4" s="30"/>
      <c r="RUW4" s="30"/>
      <c r="RUX4" s="30"/>
      <c r="RUY4" s="30"/>
      <c r="RUZ4" s="30"/>
      <c r="RVA4" s="30"/>
      <c r="RVB4" s="30"/>
      <c r="RVC4" s="30"/>
      <c r="RVD4" s="30"/>
      <c r="RVE4" s="30"/>
      <c r="RVF4" s="30"/>
      <c r="RVG4" s="30"/>
      <c r="RVH4" s="30"/>
      <c r="RVI4" s="30"/>
      <c r="RVJ4" s="30"/>
      <c r="RVK4" s="30"/>
      <c r="RVL4" s="30"/>
      <c r="RVM4" s="30"/>
      <c r="RVN4" s="30"/>
      <c r="RVO4" s="30"/>
      <c r="RVP4" s="30"/>
      <c r="RVQ4" s="30"/>
      <c r="RVR4" s="30"/>
      <c r="RVS4" s="30"/>
      <c r="RVT4" s="30"/>
      <c r="RVU4" s="30"/>
      <c r="RVV4" s="30"/>
      <c r="RVW4" s="30"/>
      <c r="RVX4" s="30"/>
      <c r="RVY4" s="30"/>
      <c r="RVZ4" s="30"/>
      <c r="RWA4" s="30"/>
      <c r="RWB4" s="30"/>
      <c r="RWC4" s="30"/>
      <c r="RWD4" s="30"/>
      <c r="RWE4" s="30"/>
      <c r="RWF4" s="30"/>
      <c r="RWG4" s="30"/>
      <c r="RWH4" s="30"/>
      <c r="RWI4" s="30"/>
      <c r="RWJ4" s="30"/>
      <c r="RWK4" s="30"/>
      <c r="RWL4" s="30"/>
      <c r="RWM4" s="30"/>
      <c r="RWN4" s="30"/>
      <c r="RWO4" s="30"/>
      <c r="RWP4" s="30"/>
      <c r="RWQ4" s="30"/>
      <c r="RWR4" s="30"/>
      <c r="RWS4" s="30"/>
      <c r="RWT4" s="30"/>
      <c r="RWU4" s="30"/>
      <c r="RWV4" s="30"/>
      <c r="RWW4" s="30"/>
      <c r="RWX4" s="30"/>
      <c r="RWY4" s="30"/>
      <c r="RWZ4" s="30"/>
      <c r="RXA4" s="30"/>
      <c r="RXB4" s="30"/>
      <c r="RXC4" s="30"/>
      <c r="RXD4" s="30"/>
      <c r="RXE4" s="30"/>
      <c r="RXF4" s="30"/>
      <c r="RXG4" s="30"/>
      <c r="RXH4" s="30"/>
      <c r="RXI4" s="30"/>
      <c r="RXJ4" s="30"/>
      <c r="RXK4" s="30"/>
      <c r="RXL4" s="30"/>
      <c r="RXM4" s="30"/>
      <c r="RXN4" s="30"/>
      <c r="RXO4" s="30"/>
      <c r="RXP4" s="30"/>
      <c r="RXQ4" s="30"/>
      <c r="RXR4" s="30"/>
      <c r="RXS4" s="30"/>
      <c r="RXT4" s="30"/>
      <c r="RXU4" s="30"/>
      <c r="RXV4" s="30"/>
      <c r="RXW4" s="30"/>
      <c r="RXX4" s="30"/>
      <c r="RXY4" s="30"/>
      <c r="RXZ4" s="30"/>
      <c r="RYA4" s="30"/>
      <c r="RYB4" s="30"/>
      <c r="RYC4" s="30"/>
      <c r="RYD4" s="30"/>
      <c r="RYE4" s="30"/>
      <c r="RYF4" s="30"/>
      <c r="RYG4" s="30"/>
      <c r="RYH4" s="30"/>
      <c r="RYI4" s="30"/>
      <c r="RYJ4" s="30"/>
      <c r="RYK4" s="30"/>
      <c r="RYL4" s="30"/>
      <c r="RYM4" s="30"/>
      <c r="RYN4" s="30"/>
      <c r="RYO4" s="30"/>
      <c r="RYP4" s="30"/>
      <c r="RYQ4" s="30"/>
      <c r="RYR4" s="30"/>
      <c r="RYS4" s="30"/>
      <c r="RYT4" s="30"/>
      <c r="RYU4" s="30"/>
      <c r="RYV4" s="30"/>
      <c r="RYW4" s="30"/>
      <c r="RYX4" s="30"/>
      <c r="RYY4" s="30"/>
      <c r="RYZ4" s="30"/>
      <c r="RZA4" s="30"/>
      <c r="RZB4" s="30"/>
      <c r="RZC4" s="30"/>
      <c r="RZD4" s="30"/>
      <c r="RZE4" s="30"/>
      <c r="RZF4" s="30"/>
      <c r="RZG4" s="30"/>
      <c r="RZH4" s="30"/>
      <c r="RZI4" s="30"/>
      <c r="RZJ4" s="30"/>
      <c r="RZK4" s="30"/>
      <c r="RZL4" s="30"/>
      <c r="RZM4" s="30"/>
      <c r="RZN4" s="30"/>
      <c r="RZO4" s="30"/>
      <c r="RZP4" s="30"/>
      <c r="RZQ4" s="30"/>
      <c r="RZR4" s="30"/>
      <c r="RZS4" s="30"/>
      <c r="RZT4" s="30"/>
      <c r="RZU4" s="30"/>
      <c r="RZV4" s="30"/>
      <c r="RZW4" s="30"/>
      <c r="RZX4" s="30"/>
      <c r="RZY4" s="30"/>
      <c r="RZZ4" s="30"/>
      <c r="SAA4" s="30"/>
      <c r="SAB4" s="30"/>
      <c r="SAC4" s="30"/>
      <c r="SAD4" s="30"/>
      <c r="SAE4" s="30"/>
      <c r="SAF4" s="30"/>
      <c r="SAG4" s="30"/>
      <c r="SAH4" s="30"/>
      <c r="SAI4" s="30"/>
      <c r="SAJ4" s="30"/>
      <c r="SAK4" s="30"/>
      <c r="SAL4" s="30"/>
      <c r="SAM4" s="30"/>
      <c r="SAN4" s="30"/>
      <c r="SAO4" s="30"/>
      <c r="SAP4" s="30"/>
      <c r="SAQ4" s="30"/>
      <c r="SAR4" s="30"/>
      <c r="SAS4" s="30"/>
      <c r="SAT4" s="30"/>
      <c r="SAU4" s="30"/>
      <c r="SAV4" s="30"/>
      <c r="SAW4" s="30"/>
      <c r="SAX4" s="30"/>
      <c r="SAY4" s="30"/>
      <c r="SAZ4" s="30"/>
      <c r="SBA4" s="30"/>
      <c r="SBB4" s="30"/>
      <c r="SBC4" s="30"/>
      <c r="SBD4" s="30"/>
      <c r="SBE4" s="30"/>
      <c r="SBF4" s="30"/>
      <c r="SBG4" s="30"/>
      <c r="SBH4" s="30"/>
      <c r="SBI4" s="30"/>
      <c r="SBJ4" s="30"/>
      <c r="SBK4" s="30"/>
      <c r="SBL4" s="30"/>
      <c r="SBM4" s="30"/>
      <c r="SBN4" s="30"/>
      <c r="SBO4" s="30"/>
      <c r="SBP4" s="30"/>
      <c r="SBQ4" s="30"/>
      <c r="SBR4" s="30"/>
      <c r="SBS4" s="30"/>
      <c r="SBT4" s="30"/>
      <c r="SBU4" s="30"/>
      <c r="SBV4" s="30"/>
      <c r="SBW4" s="30"/>
      <c r="SBX4" s="30"/>
      <c r="SBY4" s="30"/>
      <c r="SBZ4" s="30"/>
      <c r="SCA4" s="30"/>
      <c r="SCB4" s="30"/>
      <c r="SCC4" s="30"/>
      <c r="SCD4" s="30"/>
      <c r="SCE4" s="30"/>
      <c r="SCF4" s="30"/>
      <c r="SCG4" s="30"/>
      <c r="SCH4" s="30"/>
      <c r="SCI4" s="30"/>
      <c r="SCJ4" s="30"/>
      <c r="SCK4" s="30"/>
      <c r="SCL4" s="30"/>
      <c r="SCM4" s="30"/>
      <c r="SCN4" s="30"/>
      <c r="SCO4" s="30"/>
      <c r="SCP4" s="30"/>
      <c r="SCQ4" s="30"/>
      <c r="SCR4" s="30"/>
      <c r="SCS4" s="30"/>
      <c r="SCT4" s="30"/>
      <c r="SCU4" s="30"/>
      <c r="SCV4" s="30"/>
      <c r="SCW4" s="30"/>
      <c r="SCX4" s="30"/>
      <c r="SCY4" s="30"/>
      <c r="SCZ4" s="30"/>
      <c r="SDA4" s="30"/>
      <c r="SDB4" s="30"/>
      <c r="SDC4" s="30"/>
      <c r="SDD4" s="30"/>
      <c r="SDE4" s="30"/>
      <c r="SDF4" s="30"/>
      <c r="SDG4" s="30"/>
      <c r="SDH4" s="30"/>
      <c r="SDI4" s="30"/>
      <c r="SDJ4" s="30"/>
      <c r="SDK4" s="30"/>
      <c r="SDL4" s="30"/>
      <c r="SDM4" s="30"/>
      <c r="SDN4" s="30"/>
      <c r="SDO4" s="30"/>
      <c r="SDP4" s="30"/>
      <c r="SDQ4" s="30"/>
      <c r="SDR4" s="30"/>
      <c r="SDS4" s="30"/>
      <c r="SDT4" s="30"/>
      <c r="SDU4" s="30"/>
      <c r="SDV4" s="30"/>
      <c r="SDW4" s="30"/>
      <c r="SDX4" s="30"/>
      <c r="SDY4" s="30"/>
      <c r="SDZ4" s="30"/>
      <c r="SEA4" s="30"/>
      <c r="SEB4" s="30"/>
      <c r="SEC4" s="30"/>
      <c r="SED4" s="30"/>
      <c r="SEE4" s="30"/>
      <c r="SEF4" s="30"/>
      <c r="SEG4" s="30"/>
      <c r="SEH4" s="30"/>
      <c r="SEI4" s="30"/>
      <c r="SEJ4" s="30"/>
      <c r="SEK4" s="30"/>
      <c r="SEL4" s="30"/>
      <c r="SEM4" s="30"/>
      <c r="SEN4" s="30"/>
      <c r="SEO4" s="30"/>
      <c r="SEP4" s="30"/>
      <c r="SEQ4" s="30"/>
      <c r="SER4" s="30"/>
      <c r="SES4" s="30"/>
      <c r="SET4" s="30"/>
      <c r="SEU4" s="30"/>
      <c r="SEV4" s="30"/>
      <c r="SEW4" s="30"/>
      <c r="SEX4" s="30"/>
      <c r="SEY4" s="30"/>
      <c r="SEZ4" s="30"/>
      <c r="SFA4" s="30"/>
      <c r="SFB4" s="30"/>
      <c r="SFC4" s="30"/>
      <c r="SFD4" s="30"/>
      <c r="SFE4" s="30"/>
      <c r="SFF4" s="30"/>
      <c r="SFG4" s="30"/>
      <c r="SFH4" s="30"/>
      <c r="SFI4" s="30"/>
      <c r="SFJ4" s="30"/>
      <c r="SFK4" s="30"/>
      <c r="SFL4" s="30"/>
      <c r="SFM4" s="30"/>
      <c r="SFN4" s="30"/>
      <c r="SFO4" s="30"/>
      <c r="SFP4" s="30"/>
      <c r="SFQ4" s="30"/>
      <c r="SFR4" s="30"/>
      <c r="SFS4" s="30"/>
      <c r="SFT4" s="30"/>
      <c r="SFU4" s="30"/>
      <c r="SFV4" s="30"/>
      <c r="SFW4" s="30"/>
      <c r="SFX4" s="30"/>
      <c r="SFY4" s="30"/>
      <c r="SFZ4" s="30"/>
      <c r="SGA4" s="30"/>
      <c r="SGB4" s="30"/>
      <c r="SGC4" s="30"/>
      <c r="SGD4" s="30"/>
      <c r="SGE4" s="30"/>
      <c r="SGF4" s="30"/>
      <c r="SGG4" s="30"/>
      <c r="SGH4" s="30"/>
      <c r="SGI4" s="30"/>
      <c r="SGJ4" s="30"/>
      <c r="SGK4" s="30"/>
      <c r="SGL4" s="30"/>
      <c r="SGM4" s="30"/>
      <c r="SGN4" s="30"/>
      <c r="SGO4" s="30"/>
      <c r="SGP4" s="30"/>
      <c r="SGQ4" s="30"/>
      <c r="SGR4" s="30"/>
      <c r="SGS4" s="30"/>
      <c r="SGT4" s="30"/>
      <c r="SGU4" s="30"/>
      <c r="SGV4" s="30"/>
      <c r="SGW4" s="30"/>
      <c r="SGX4" s="30"/>
      <c r="SGY4" s="30"/>
      <c r="SGZ4" s="30"/>
      <c r="SHA4" s="30"/>
      <c r="SHB4" s="30"/>
      <c r="SHC4" s="30"/>
      <c r="SHD4" s="30"/>
      <c r="SHE4" s="30"/>
      <c r="SHF4" s="30"/>
      <c r="SHG4" s="30"/>
      <c r="SHH4" s="30"/>
      <c r="SHI4" s="30"/>
      <c r="SHJ4" s="30"/>
      <c r="SHK4" s="30"/>
      <c r="SHL4" s="30"/>
      <c r="SHM4" s="30"/>
      <c r="SHN4" s="30"/>
      <c r="SHO4" s="30"/>
      <c r="SHP4" s="30"/>
      <c r="SHQ4" s="30"/>
      <c r="SHR4" s="30"/>
      <c r="SHS4" s="30"/>
      <c r="SHT4" s="30"/>
      <c r="SHU4" s="30"/>
      <c r="SHV4" s="30"/>
      <c r="SHW4" s="30"/>
      <c r="SHX4" s="30"/>
      <c r="SHY4" s="30"/>
      <c r="SHZ4" s="30"/>
      <c r="SIA4" s="30"/>
      <c r="SIB4" s="30"/>
      <c r="SIC4" s="30"/>
      <c r="SID4" s="30"/>
      <c r="SIE4" s="30"/>
      <c r="SIF4" s="30"/>
      <c r="SIG4" s="30"/>
      <c r="SIH4" s="30"/>
      <c r="SII4" s="30"/>
      <c r="SIJ4" s="30"/>
      <c r="SIK4" s="30"/>
      <c r="SIL4" s="30"/>
      <c r="SIM4" s="30"/>
      <c r="SIN4" s="30"/>
      <c r="SIO4" s="30"/>
      <c r="SIP4" s="30"/>
      <c r="SIQ4" s="30"/>
      <c r="SIR4" s="30"/>
      <c r="SIS4" s="30"/>
      <c r="SIT4" s="30"/>
      <c r="SIU4" s="30"/>
      <c r="SIV4" s="30"/>
      <c r="SIW4" s="30"/>
      <c r="SIX4" s="30"/>
      <c r="SIY4" s="30"/>
      <c r="SIZ4" s="30"/>
      <c r="SJA4" s="30"/>
      <c r="SJB4" s="30"/>
      <c r="SJC4" s="30"/>
      <c r="SJD4" s="30"/>
      <c r="SJE4" s="30"/>
      <c r="SJF4" s="30"/>
      <c r="SJG4" s="30"/>
      <c r="SJH4" s="30"/>
      <c r="SJI4" s="30"/>
      <c r="SJJ4" s="30"/>
      <c r="SJK4" s="30"/>
      <c r="SJL4" s="30"/>
      <c r="SJM4" s="30"/>
      <c r="SJN4" s="30"/>
      <c r="SJO4" s="30"/>
      <c r="SJP4" s="30"/>
      <c r="SJQ4" s="30"/>
      <c r="SJR4" s="30"/>
      <c r="SJS4" s="30"/>
      <c r="SJT4" s="30"/>
      <c r="SJU4" s="30"/>
      <c r="SJV4" s="30"/>
      <c r="SJW4" s="30"/>
      <c r="SJX4" s="30"/>
      <c r="SJY4" s="30"/>
      <c r="SJZ4" s="30"/>
      <c r="SKA4" s="30"/>
      <c r="SKB4" s="30"/>
      <c r="SKC4" s="30"/>
      <c r="SKD4" s="30"/>
      <c r="SKE4" s="30"/>
      <c r="SKF4" s="30"/>
      <c r="SKG4" s="30"/>
      <c r="SKH4" s="30"/>
      <c r="SKI4" s="30"/>
      <c r="SKJ4" s="30"/>
      <c r="SKK4" s="30"/>
      <c r="SKL4" s="30"/>
      <c r="SKM4" s="30"/>
      <c r="SKN4" s="30"/>
      <c r="SKO4" s="30"/>
      <c r="SKP4" s="30"/>
      <c r="SKQ4" s="30"/>
      <c r="SKR4" s="30"/>
      <c r="SKS4" s="30"/>
      <c r="SKT4" s="30"/>
      <c r="SKU4" s="30"/>
      <c r="SKV4" s="30"/>
      <c r="SKW4" s="30"/>
      <c r="SKX4" s="30"/>
      <c r="SKY4" s="30"/>
      <c r="SKZ4" s="30"/>
      <c r="SLA4" s="30"/>
      <c r="SLB4" s="30"/>
      <c r="SLC4" s="30"/>
      <c r="SLD4" s="30"/>
      <c r="SLE4" s="30"/>
      <c r="SLF4" s="30"/>
      <c r="SLG4" s="30"/>
      <c r="SLH4" s="30"/>
      <c r="SLI4" s="30"/>
      <c r="SLJ4" s="30"/>
      <c r="SLK4" s="30"/>
      <c r="SLL4" s="30"/>
      <c r="SLM4" s="30"/>
      <c r="SLN4" s="30"/>
      <c r="SLO4" s="30"/>
      <c r="SLP4" s="30"/>
      <c r="SLQ4" s="30"/>
      <c r="SLR4" s="30"/>
      <c r="SLS4" s="30"/>
      <c r="SLT4" s="30"/>
      <c r="SLU4" s="30"/>
      <c r="SLV4" s="30"/>
      <c r="SLW4" s="30"/>
      <c r="SLX4" s="30"/>
      <c r="SLY4" s="30"/>
      <c r="SLZ4" s="30"/>
      <c r="SMA4" s="30"/>
      <c r="SMB4" s="30"/>
      <c r="SMC4" s="30"/>
      <c r="SMD4" s="30"/>
      <c r="SME4" s="30"/>
      <c r="SMF4" s="30"/>
      <c r="SMG4" s="30"/>
      <c r="SMH4" s="30"/>
      <c r="SMI4" s="30"/>
      <c r="SMJ4" s="30"/>
      <c r="SMK4" s="30"/>
      <c r="SML4" s="30"/>
      <c r="SMM4" s="30"/>
      <c r="SMN4" s="30"/>
      <c r="SMO4" s="30"/>
      <c r="SMP4" s="30"/>
      <c r="SMQ4" s="30"/>
      <c r="SMR4" s="30"/>
      <c r="SMS4" s="30"/>
      <c r="SMT4" s="30"/>
      <c r="SMU4" s="30"/>
      <c r="SMV4" s="30"/>
      <c r="SMW4" s="30"/>
      <c r="SMX4" s="30"/>
      <c r="SMY4" s="30"/>
      <c r="SMZ4" s="30"/>
      <c r="SNA4" s="30"/>
      <c r="SNB4" s="30"/>
      <c r="SNC4" s="30"/>
      <c r="SND4" s="30"/>
      <c r="SNE4" s="30"/>
      <c r="SNF4" s="30"/>
      <c r="SNG4" s="30"/>
      <c r="SNH4" s="30"/>
      <c r="SNI4" s="30"/>
      <c r="SNJ4" s="30"/>
      <c r="SNK4" s="30"/>
      <c r="SNL4" s="30"/>
      <c r="SNM4" s="30"/>
      <c r="SNN4" s="30"/>
      <c r="SNO4" s="30"/>
      <c r="SNP4" s="30"/>
      <c r="SNQ4" s="30"/>
      <c r="SNR4" s="30"/>
      <c r="SNS4" s="30"/>
      <c r="SNT4" s="30"/>
      <c r="SNU4" s="30"/>
      <c r="SNV4" s="30"/>
      <c r="SNW4" s="30"/>
      <c r="SNX4" s="30"/>
      <c r="SNY4" s="30"/>
      <c r="SNZ4" s="30"/>
      <c r="SOA4" s="30"/>
      <c r="SOB4" s="30"/>
      <c r="SOC4" s="30"/>
      <c r="SOD4" s="30"/>
      <c r="SOE4" s="30"/>
      <c r="SOF4" s="30"/>
      <c r="SOG4" s="30"/>
      <c r="SOH4" s="30"/>
      <c r="SOI4" s="30"/>
      <c r="SOJ4" s="30"/>
      <c r="SOK4" s="30"/>
      <c r="SOL4" s="30"/>
      <c r="SOM4" s="30"/>
      <c r="SON4" s="30"/>
      <c r="SOO4" s="30"/>
      <c r="SOP4" s="30"/>
      <c r="SOQ4" s="30"/>
      <c r="SOR4" s="30"/>
      <c r="SOS4" s="30"/>
      <c r="SOT4" s="30"/>
      <c r="SOU4" s="30"/>
      <c r="SOV4" s="30"/>
      <c r="SOW4" s="30"/>
      <c r="SOX4" s="30"/>
      <c r="SOY4" s="30"/>
      <c r="SOZ4" s="30"/>
      <c r="SPA4" s="30"/>
      <c r="SPB4" s="30"/>
      <c r="SPC4" s="30"/>
      <c r="SPD4" s="30"/>
      <c r="SPE4" s="30"/>
      <c r="SPF4" s="30"/>
      <c r="SPG4" s="30"/>
      <c r="SPH4" s="30"/>
      <c r="SPI4" s="30"/>
      <c r="SPJ4" s="30"/>
      <c r="SPK4" s="30"/>
      <c r="SPL4" s="30"/>
      <c r="SPM4" s="30"/>
      <c r="SPN4" s="30"/>
      <c r="SPO4" s="30"/>
      <c r="SPP4" s="30"/>
      <c r="SPQ4" s="30"/>
      <c r="SPR4" s="30"/>
      <c r="SPS4" s="30"/>
      <c r="SPT4" s="30"/>
      <c r="SPU4" s="30"/>
      <c r="SPV4" s="30"/>
      <c r="SPW4" s="30"/>
      <c r="SPX4" s="30"/>
      <c r="SPY4" s="30"/>
      <c r="SPZ4" s="30"/>
      <c r="SQA4" s="30"/>
      <c r="SQB4" s="30"/>
      <c r="SQC4" s="30"/>
      <c r="SQD4" s="30"/>
      <c r="SQE4" s="30"/>
      <c r="SQF4" s="30"/>
      <c r="SQG4" s="30"/>
      <c r="SQH4" s="30"/>
      <c r="SQI4" s="30"/>
      <c r="SQJ4" s="30"/>
      <c r="SQK4" s="30"/>
      <c r="SQL4" s="30"/>
      <c r="SQM4" s="30"/>
      <c r="SQN4" s="30"/>
      <c r="SQO4" s="30"/>
      <c r="SQP4" s="30"/>
      <c r="SQQ4" s="30"/>
      <c r="SQR4" s="30"/>
      <c r="SQS4" s="30"/>
      <c r="SQT4" s="30"/>
      <c r="SQU4" s="30"/>
      <c r="SQV4" s="30"/>
      <c r="SQW4" s="30"/>
      <c r="SQX4" s="30"/>
      <c r="SQY4" s="30"/>
      <c r="SQZ4" s="30"/>
      <c r="SRA4" s="30"/>
      <c r="SRB4" s="30"/>
      <c r="SRC4" s="30"/>
      <c r="SRD4" s="30"/>
      <c r="SRE4" s="30"/>
      <c r="SRF4" s="30"/>
      <c r="SRG4" s="30"/>
      <c r="SRH4" s="30"/>
      <c r="SRI4" s="30"/>
      <c r="SRJ4" s="30"/>
      <c r="SRK4" s="30"/>
      <c r="SRL4" s="30"/>
      <c r="SRM4" s="30"/>
      <c r="SRN4" s="30"/>
      <c r="SRO4" s="30"/>
      <c r="SRP4" s="30"/>
      <c r="SRQ4" s="30"/>
      <c r="SRR4" s="30"/>
      <c r="SRS4" s="30"/>
      <c r="SRT4" s="30"/>
      <c r="SRU4" s="30"/>
      <c r="SRV4" s="30"/>
      <c r="SRW4" s="30"/>
      <c r="SRX4" s="30"/>
      <c r="SRY4" s="30"/>
      <c r="SRZ4" s="30"/>
      <c r="SSA4" s="30"/>
      <c r="SSB4" s="30"/>
      <c r="SSC4" s="30"/>
      <c r="SSD4" s="30"/>
      <c r="SSE4" s="30"/>
      <c r="SSF4" s="30"/>
      <c r="SSG4" s="30"/>
      <c r="SSH4" s="30"/>
      <c r="SSI4" s="30"/>
      <c r="SSJ4" s="30"/>
      <c r="SSK4" s="30"/>
      <c r="SSL4" s="30"/>
      <c r="SSM4" s="30"/>
      <c r="SSN4" s="30"/>
      <c r="SSO4" s="30"/>
      <c r="SSP4" s="30"/>
      <c r="SSQ4" s="30"/>
      <c r="SSR4" s="30"/>
      <c r="SSS4" s="30"/>
      <c r="SST4" s="30"/>
      <c r="SSU4" s="30"/>
      <c r="SSV4" s="30"/>
      <c r="SSW4" s="30"/>
      <c r="SSX4" s="30"/>
      <c r="SSY4" s="30"/>
      <c r="SSZ4" s="30"/>
      <c r="STA4" s="30"/>
      <c r="STB4" s="30"/>
      <c r="STC4" s="30"/>
      <c r="STD4" s="30"/>
      <c r="STE4" s="30"/>
      <c r="STF4" s="30"/>
      <c r="STG4" s="30"/>
      <c r="STH4" s="30"/>
      <c r="STI4" s="30"/>
      <c r="STJ4" s="30"/>
      <c r="STK4" s="30"/>
      <c r="STL4" s="30"/>
      <c r="STM4" s="30"/>
      <c r="STN4" s="30"/>
      <c r="STO4" s="30"/>
      <c r="STP4" s="30"/>
      <c r="STQ4" s="30"/>
      <c r="STR4" s="30"/>
      <c r="STS4" s="30"/>
      <c r="STT4" s="30"/>
      <c r="STU4" s="30"/>
      <c r="STV4" s="30"/>
      <c r="STW4" s="30"/>
      <c r="STX4" s="30"/>
      <c r="STY4" s="30"/>
      <c r="STZ4" s="30"/>
      <c r="SUA4" s="30"/>
      <c r="SUB4" s="30"/>
      <c r="SUC4" s="30"/>
      <c r="SUD4" s="30"/>
      <c r="SUE4" s="30"/>
      <c r="SUF4" s="30"/>
      <c r="SUG4" s="30"/>
      <c r="SUH4" s="30"/>
      <c r="SUI4" s="30"/>
      <c r="SUJ4" s="30"/>
      <c r="SUK4" s="30"/>
      <c r="SUL4" s="30"/>
      <c r="SUM4" s="30"/>
      <c r="SUN4" s="30"/>
      <c r="SUO4" s="30"/>
      <c r="SUP4" s="30"/>
      <c r="SUQ4" s="30"/>
      <c r="SUR4" s="30"/>
      <c r="SUS4" s="30"/>
      <c r="SUT4" s="30"/>
      <c r="SUU4" s="30"/>
      <c r="SUV4" s="30"/>
      <c r="SUW4" s="30"/>
      <c r="SUX4" s="30"/>
      <c r="SUY4" s="30"/>
      <c r="SUZ4" s="30"/>
      <c r="SVA4" s="30"/>
      <c r="SVB4" s="30"/>
      <c r="SVC4" s="30"/>
      <c r="SVD4" s="30"/>
      <c r="SVE4" s="30"/>
      <c r="SVF4" s="30"/>
      <c r="SVG4" s="30"/>
      <c r="SVH4" s="30"/>
      <c r="SVI4" s="30"/>
      <c r="SVJ4" s="30"/>
      <c r="SVK4" s="30"/>
      <c r="SVL4" s="30"/>
      <c r="SVM4" s="30"/>
      <c r="SVN4" s="30"/>
      <c r="SVO4" s="30"/>
      <c r="SVP4" s="30"/>
      <c r="SVQ4" s="30"/>
      <c r="SVR4" s="30"/>
      <c r="SVS4" s="30"/>
      <c r="SVT4" s="30"/>
      <c r="SVU4" s="30"/>
      <c r="SVV4" s="30"/>
      <c r="SVW4" s="30"/>
      <c r="SVX4" s="30"/>
      <c r="SVY4" s="30"/>
      <c r="SVZ4" s="30"/>
      <c r="SWA4" s="30"/>
      <c r="SWB4" s="30"/>
      <c r="SWC4" s="30"/>
      <c r="SWD4" s="30"/>
      <c r="SWE4" s="30"/>
      <c r="SWF4" s="30"/>
      <c r="SWG4" s="30"/>
      <c r="SWH4" s="30"/>
      <c r="SWI4" s="30"/>
      <c r="SWJ4" s="30"/>
      <c r="SWK4" s="30"/>
      <c r="SWL4" s="30"/>
      <c r="SWM4" s="30"/>
      <c r="SWN4" s="30"/>
      <c r="SWO4" s="30"/>
      <c r="SWP4" s="30"/>
      <c r="SWQ4" s="30"/>
      <c r="SWR4" s="30"/>
      <c r="SWS4" s="30"/>
      <c r="SWT4" s="30"/>
      <c r="SWU4" s="30"/>
      <c r="SWV4" s="30"/>
      <c r="SWW4" s="30"/>
      <c r="SWX4" s="30"/>
      <c r="SWY4" s="30"/>
      <c r="SWZ4" s="30"/>
      <c r="SXA4" s="30"/>
      <c r="SXB4" s="30"/>
      <c r="SXC4" s="30"/>
      <c r="SXD4" s="30"/>
      <c r="SXE4" s="30"/>
      <c r="SXF4" s="30"/>
      <c r="SXG4" s="30"/>
      <c r="SXH4" s="30"/>
      <c r="SXI4" s="30"/>
      <c r="SXJ4" s="30"/>
      <c r="SXK4" s="30"/>
      <c r="SXL4" s="30"/>
      <c r="SXM4" s="30"/>
      <c r="SXN4" s="30"/>
      <c r="SXO4" s="30"/>
      <c r="SXP4" s="30"/>
      <c r="SXQ4" s="30"/>
      <c r="SXR4" s="30"/>
      <c r="SXS4" s="30"/>
      <c r="SXT4" s="30"/>
      <c r="SXU4" s="30"/>
      <c r="SXV4" s="30"/>
      <c r="SXW4" s="30"/>
      <c r="SXX4" s="30"/>
      <c r="SXY4" s="30"/>
      <c r="SXZ4" s="30"/>
      <c r="SYA4" s="30"/>
      <c r="SYB4" s="30"/>
      <c r="SYC4" s="30"/>
      <c r="SYD4" s="30"/>
      <c r="SYE4" s="30"/>
      <c r="SYF4" s="30"/>
      <c r="SYG4" s="30"/>
      <c r="SYH4" s="30"/>
      <c r="SYI4" s="30"/>
      <c r="SYJ4" s="30"/>
      <c r="SYK4" s="30"/>
      <c r="SYL4" s="30"/>
      <c r="SYM4" s="30"/>
      <c r="SYN4" s="30"/>
      <c r="SYO4" s="30"/>
      <c r="SYP4" s="30"/>
      <c r="SYQ4" s="30"/>
      <c r="SYR4" s="30"/>
      <c r="SYS4" s="30"/>
      <c r="SYT4" s="30"/>
      <c r="SYU4" s="30"/>
      <c r="SYV4" s="30"/>
      <c r="SYW4" s="30"/>
      <c r="SYX4" s="30"/>
      <c r="SYY4" s="30"/>
      <c r="SYZ4" s="30"/>
      <c r="SZA4" s="30"/>
      <c r="SZB4" s="30"/>
      <c r="SZC4" s="30"/>
      <c r="SZD4" s="30"/>
      <c r="SZE4" s="30"/>
      <c r="SZF4" s="30"/>
      <c r="SZG4" s="30"/>
      <c r="SZH4" s="30"/>
      <c r="SZI4" s="30"/>
      <c r="SZJ4" s="30"/>
      <c r="SZK4" s="30"/>
      <c r="SZL4" s="30"/>
      <c r="SZM4" s="30"/>
      <c r="SZN4" s="30"/>
      <c r="SZO4" s="30"/>
      <c r="SZP4" s="30"/>
      <c r="SZQ4" s="30"/>
      <c r="SZR4" s="30"/>
      <c r="SZS4" s="30"/>
      <c r="SZT4" s="30"/>
      <c r="SZU4" s="30"/>
      <c r="SZV4" s="30"/>
      <c r="SZW4" s="30"/>
      <c r="SZX4" s="30"/>
      <c r="SZY4" s="30"/>
      <c r="SZZ4" s="30"/>
      <c r="TAA4" s="30"/>
      <c r="TAB4" s="30"/>
      <c r="TAC4" s="30"/>
      <c r="TAD4" s="30"/>
      <c r="TAE4" s="30"/>
      <c r="TAF4" s="30"/>
      <c r="TAG4" s="30"/>
      <c r="TAH4" s="30"/>
      <c r="TAI4" s="30"/>
      <c r="TAJ4" s="30"/>
      <c r="TAK4" s="30"/>
      <c r="TAL4" s="30"/>
      <c r="TAM4" s="30"/>
      <c r="TAN4" s="30"/>
      <c r="TAO4" s="30"/>
      <c r="TAP4" s="30"/>
      <c r="TAQ4" s="30"/>
      <c r="TAR4" s="30"/>
      <c r="TAS4" s="30"/>
      <c r="TAT4" s="30"/>
      <c r="TAU4" s="30"/>
      <c r="TAV4" s="30"/>
      <c r="TAW4" s="30"/>
      <c r="TAX4" s="30"/>
      <c r="TAY4" s="30"/>
      <c r="TAZ4" s="30"/>
      <c r="TBA4" s="30"/>
      <c r="TBB4" s="30"/>
      <c r="TBC4" s="30"/>
      <c r="TBD4" s="30"/>
      <c r="TBE4" s="30"/>
      <c r="TBF4" s="30"/>
      <c r="TBG4" s="30"/>
      <c r="TBH4" s="30"/>
      <c r="TBI4" s="30"/>
      <c r="TBJ4" s="30"/>
      <c r="TBK4" s="30"/>
      <c r="TBL4" s="30"/>
      <c r="TBM4" s="30"/>
      <c r="TBN4" s="30"/>
      <c r="TBO4" s="30"/>
      <c r="TBP4" s="30"/>
      <c r="TBQ4" s="30"/>
      <c r="TBR4" s="30"/>
      <c r="TBS4" s="30"/>
      <c r="TBT4" s="30"/>
      <c r="TBU4" s="30"/>
      <c r="TBV4" s="30"/>
      <c r="TBW4" s="30"/>
      <c r="TBX4" s="30"/>
      <c r="TBY4" s="30"/>
      <c r="TBZ4" s="30"/>
      <c r="TCA4" s="30"/>
      <c r="TCB4" s="30"/>
      <c r="TCC4" s="30"/>
      <c r="TCD4" s="30"/>
      <c r="TCE4" s="30"/>
      <c r="TCF4" s="30"/>
      <c r="TCG4" s="30"/>
      <c r="TCH4" s="30"/>
      <c r="TCI4" s="30"/>
      <c r="TCJ4" s="30"/>
      <c r="TCK4" s="30"/>
      <c r="TCL4" s="30"/>
      <c r="TCM4" s="30"/>
      <c r="TCN4" s="30"/>
      <c r="TCO4" s="30"/>
      <c r="TCP4" s="30"/>
      <c r="TCQ4" s="30"/>
      <c r="TCR4" s="30"/>
      <c r="TCS4" s="30"/>
      <c r="TCT4" s="30"/>
      <c r="TCU4" s="30"/>
      <c r="TCV4" s="30"/>
      <c r="TCW4" s="30"/>
      <c r="TCX4" s="30"/>
      <c r="TCY4" s="30"/>
      <c r="TCZ4" s="30"/>
      <c r="TDA4" s="30"/>
      <c r="TDB4" s="30"/>
      <c r="TDC4" s="30"/>
      <c r="TDD4" s="30"/>
      <c r="TDE4" s="30"/>
      <c r="TDF4" s="30"/>
      <c r="TDG4" s="30"/>
      <c r="TDH4" s="30"/>
      <c r="TDI4" s="30"/>
      <c r="TDJ4" s="30"/>
      <c r="TDK4" s="30"/>
      <c r="TDL4" s="30"/>
      <c r="TDM4" s="30"/>
      <c r="TDN4" s="30"/>
      <c r="TDO4" s="30"/>
      <c r="TDP4" s="30"/>
      <c r="TDQ4" s="30"/>
      <c r="TDR4" s="30"/>
      <c r="TDS4" s="30"/>
      <c r="TDT4" s="30"/>
      <c r="TDU4" s="30"/>
      <c r="TDV4" s="30"/>
      <c r="TDW4" s="30"/>
      <c r="TDX4" s="30"/>
      <c r="TDY4" s="30"/>
      <c r="TDZ4" s="30"/>
      <c r="TEA4" s="30"/>
      <c r="TEB4" s="30"/>
      <c r="TEC4" s="30"/>
      <c r="TED4" s="30"/>
      <c r="TEE4" s="30"/>
      <c r="TEF4" s="30"/>
      <c r="TEG4" s="30"/>
      <c r="TEH4" s="30"/>
      <c r="TEI4" s="30"/>
      <c r="TEJ4" s="30"/>
      <c r="TEK4" s="30"/>
      <c r="TEL4" s="30"/>
      <c r="TEM4" s="30"/>
      <c r="TEN4" s="30"/>
      <c r="TEO4" s="30"/>
      <c r="TEP4" s="30"/>
      <c r="TEQ4" s="30"/>
      <c r="TER4" s="30"/>
      <c r="TES4" s="30"/>
      <c r="TET4" s="30"/>
      <c r="TEU4" s="30"/>
      <c r="TEV4" s="30"/>
      <c r="TEW4" s="30"/>
      <c r="TEX4" s="30"/>
      <c r="TEY4" s="30"/>
      <c r="TEZ4" s="30"/>
      <c r="TFA4" s="30"/>
      <c r="TFB4" s="30"/>
      <c r="TFC4" s="30"/>
      <c r="TFD4" s="30"/>
      <c r="TFE4" s="30"/>
      <c r="TFF4" s="30"/>
      <c r="TFG4" s="30"/>
      <c r="TFH4" s="30"/>
      <c r="TFI4" s="30"/>
      <c r="TFJ4" s="30"/>
      <c r="TFK4" s="30"/>
      <c r="TFL4" s="30"/>
      <c r="TFM4" s="30"/>
      <c r="TFN4" s="30"/>
      <c r="TFO4" s="30"/>
      <c r="TFP4" s="30"/>
      <c r="TFQ4" s="30"/>
      <c r="TFR4" s="30"/>
      <c r="TFS4" s="30"/>
      <c r="TFT4" s="30"/>
      <c r="TFU4" s="30"/>
      <c r="TFV4" s="30"/>
      <c r="TFW4" s="30"/>
      <c r="TFX4" s="30"/>
      <c r="TFY4" s="30"/>
      <c r="TFZ4" s="30"/>
      <c r="TGA4" s="30"/>
      <c r="TGB4" s="30"/>
      <c r="TGC4" s="30"/>
      <c r="TGD4" s="30"/>
      <c r="TGE4" s="30"/>
      <c r="TGF4" s="30"/>
      <c r="TGG4" s="30"/>
      <c r="TGH4" s="30"/>
      <c r="TGI4" s="30"/>
      <c r="TGJ4" s="30"/>
      <c r="TGK4" s="30"/>
      <c r="TGL4" s="30"/>
      <c r="TGM4" s="30"/>
      <c r="TGN4" s="30"/>
      <c r="TGO4" s="30"/>
      <c r="TGP4" s="30"/>
      <c r="TGQ4" s="30"/>
      <c r="TGR4" s="30"/>
      <c r="TGS4" s="30"/>
      <c r="TGT4" s="30"/>
      <c r="TGU4" s="30"/>
      <c r="TGV4" s="30"/>
      <c r="TGW4" s="30"/>
      <c r="TGX4" s="30"/>
      <c r="TGY4" s="30"/>
      <c r="TGZ4" s="30"/>
      <c r="THA4" s="30"/>
      <c r="THB4" s="30"/>
      <c r="THC4" s="30"/>
      <c r="THD4" s="30"/>
      <c r="THE4" s="30"/>
      <c r="THF4" s="30"/>
      <c r="THG4" s="30"/>
      <c r="THH4" s="30"/>
      <c r="THI4" s="30"/>
      <c r="THJ4" s="30"/>
      <c r="THK4" s="30"/>
      <c r="THL4" s="30"/>
      <c r="THM4" s="30"/>
      <c r="THN4" s="30"/>
      <c r="THO4" s="30"/>
      <c r="THP4" s="30"/>
      <c r="THQ4" s="30"/>
      <c r="THR4" s="30"/>
      <c r="THS4" s="30"/>
      <c r="THT4" s="30"/>
      <c r="THU4" s="30"/>
      <c r="THV4" s="30"/>
      <c r="THW4" s="30"/>
      <c r="THX4" s="30"/>
      <c r="THY4" s="30"/>
      <c r="THZ4" s="30"/>
      <c r="TIA4" s="30"/>
      <c r="TIB4" s="30"/>
      <c r="TIC4" s="30"/>
      <c r="TID4" s="30"/>
      <c r="TIE4" s="30"/>
      <c r="TIF4" s="30"/>
      <c r="TIG4" s="30"/>
      <c r="TIH4" s="30"/>
      <c r="TII4" s="30"/>
      <c r="TIJ4" s="30"/>
      <c r="TIK4" s="30"/>
      <c r="TIL4" s="30"/>
      <c r="TIM4" s="30"/>
      <c r="TIN4" s="30"/>
      <c r="TIO4" s="30"/>
      <c r="TIP4" s="30"/>
      <c r="TIQ4" s="30"/>
      <c r="TIR4" s="30"/>
      <c r="TIS4" s="30"/>
      <c r="TIT4" s="30"/>
      <c r="TIU4" s="30"/>
      <c r="TIV4" s="30"/>
      <c r="TIW4" s="30"/>
      <c r="TIX4" s="30"/>
      <c r="TIY4" s="30"/>
      <c r="TIZ4" s="30"/>
      <c r="TJA4" s="30"/>
      <c r="TJB4" s="30"/>
      <c r="TJC4" s="30"/>
      <c r="TJD4" s="30"/>
      <c r="TJE4" s="30"/>
      <c r="TJF4" s="30"/>
      <c r="TJG4" s="30"/>
      <c r="TJH4" s="30"/>
      <c r="TJI4" s="30"/>
      <c r="TJJ4" s="30"/>
      <c r="TJK4" s="30"/>
      <c r="TJL4" s="30"/>
      <c r="TJM4" s="30"/>
      <c r="TJN4" s="30"/>
      <c r="TJO4" s="30"/>
      <c r="TJP4" s="30"/>
      <c r="TJQ4" s="30"/>
      <c r="TJR4" s="30"/>
      <c r="TJS4" s="30"/>
      <c r="TJT4" s="30"/>
      <c r="TJU4" s="30"/>
      <c r="TJV4" s="30"/>
      <c r="TJW4" s="30"/>
      <c r="TJX4" s="30"/>
      <c r="TJY4" s="30"/>
      <c r="TJZ4" s="30"/>
      <c r="TKA4" s="30"/>
      <c r="TKB4" s="30"/>
      <c r="TKC4" s="30"/>
      <c r="TKD4" s="30"/>
      <c r="TKE4" s="30"/>
      <c r="TKF4" s="30"/>
      <c r="TKG4" s="30"/>
      <c r="TKH4" s="30"/>
      <c r="TKI4" s="30"/>
      <c r="TKJ4" s="30"/>
      <c r="TKK4" s="30"/>
      <c r="TKL4" s="30"/>
      <c r="TKM4" s="30"/>
      <c r="TKN4" s="30"/>
      <c r="TKO4" s="30"/>
      <c r="TKP4" s="30"/>
      <c r="TKQ4" s="30"/>
      <c r="TKR4" s="30"/>
      <c r="TKS4" s="30"/>
      <c r="TKT4" s="30"/>
      <c r="TKU4" s="30"/>
      <c r="TKV4" s="30"/>
      <c r="TKW4" s="30"/>
      <c r="TKX4" s="30"/>
      <c r="TKY4" s="30"/>
      <c r="TKZ4" s="30"/>
      <c r="TLA4" s="30"/>
      <c r="TLB4" s="30"/>
      <c r="TLC4" s="30"/>
      <c r="TLD4" s="30"/>
      <c r="TLE4" s="30"/>
      <c r="TLF4" s="30"/>
      <c r="TLG4" s="30"/>
      <c r="TLH4" s="30"/>
      <c r="TLI4" s="30"/>
      <c r="TLJ4" s="30"/>
      <c r="TLK4" s="30"/>
      <c r="TLL4" s="30"/>
      <c r="TLM4" s="30"/>
      <c r="TLN4" s="30"/>
      <c r="TLO4" s="30"/>
      <c r="TLP4" s="30"/>
      <c r="TLQ4" s="30"/>
      <c r="TLR4" s="30"/>
      <c r="TLS4" s="30"/>
      <c r="TLT4" s="30"/>
      <c r="TLU4" s="30"/>
      <c r="TLV4" s="30"/>
      <c r="TLW4" s="30"/>
      <c r="TLX4" s="30"/>
      <c r="TLY4" s="30"/>
      <c r="TLZ4" s="30"/>
      <c r="TMA4" s="30"/>
      <c r="TMB4" s="30"/>
      <c r="TMC4" s="30"/>
      <c r="TMD4" s="30"/>
      <c r="TME4" s="30"/>
      <c r="TMF4" s="30"/>
      <c r="TMG4" s="30"/>
      <c r="TMH4" s="30"/>
      <c r="TMI4" s="30"/>
      <c r="TMJ4" s="30"/>
      <c r="TMK4" s="30"/>
      <c r="TML4" s="30"/>
      <c r="TMM4" s="30"/>
      <c r="TMN4" s="30"/>
      <c r="TMO4" s="30"/>
      <c r="TMP4" s="30"/>
      <c r="TMQ4" s="30"/>
      <c r="TMR4" s="30"/>
      <c r="TMS4" s="30"/>
      <c r="TMT4" s="30"/>
      <c r="TMU4" s="30"/>
      <c r="TMV4" s="30"/>
      <c r="TMW4" s="30"/>
      <c r="TMX4" s="30"/>
      <c r="TMY4" s="30"/>
      <c r="TMZ4" s="30"/>
      <c r="TNA4" s="30"/>
      <c r="TNB4" s="30"/>
      <c r="TNC4" s="30"/>
      <c r="TND4" s="30"/>
      <c r="TNE4" s="30"/>
      <c r="TNF4" s="30"/>
      <c r="TNG4" s="30"/>
      <c r="TNH4" s="30"/>
      <c r="TNI4" s="30"/>
      <c r="TNJ4" s="30"/>
      <c r="TNK4" s="30"/>
      <c r="TNL4" s="30"/>
      <c r="TNM4" s="30"/>
      <c r="TNN4" s="30"/>
      <c r="TNO4" s="30"/>
      <c r="TNP4" s="30"/>
      <c r="TNQ4" s="30"/>
      <c r="TNR4" s="30"/>
      <c r="TNS4" s="30"/>
      <c r="TNT4" s="30"/>
      <c r="TNU4" s="30"/>
      <c r="TNV4" s="30"/>
      <c r="TNW4" s="30"/>
      <c r="TNX4" s="30"/>
      <c r="TNY4" s="30"/>
      <c r="TNZ4" s="30"/>
      <c r="TOA4" s="30"/>
      <c r="TOB4" s="30"/>
      <c r="TOC4" s="30"/>
      <c r="TOD4" s="30"/>
      <c r="TOE4" s="30"/>
      <c r="TOF4" s="30"/>
      <c r="TOG4" s="30"/>
      <c r="TOH4" s="30"/>
      <c r="TOI4" s="30"/>
      <c r="TOJ4" s="30"/>
      <c r="TOK4" s="30"/>
      <c r="TOL4" s="30"/>
      <c r="TOM4" s="30"/>
      <c r="TON4" s="30"/>
      <c r="TOO4" s="30"/>
      <c r="TOP4" s="30"/>
      <c r="TOQ4" s="30"/>
      <c r="TOR4" s="30"/>
      <c r="TOS4" s="30"/>
      <c r="TOT4" s="30"/>
      <c r="TOU4" s="30"/>
      <c r="TOV4" s="30"/>
      <c r="TOW4" s="30"/>
      <c r="TOX4" s="30"/>
      <c r="TOY4" s="30"/>
      <c r="TOZ4" s="30"/>
      <c r="TPA4" s="30"/>
      <c r="TPB4" s="30"/>
      <c r="TPC4" s="30"/>
      <c r="TPD4" s="30"/>
      <c r="TPE4" s="30"/>
      <c r="TPF4" s="30"/>
      <c r="TPG4" s="30"/>
      <c r="TPH4" s="30"/>
      <c r="TPI4" s="30"/>
      <c r="TPJ4" s="30"/>
      <c r="TPK4" s="30"/>
      <c r="TPL4" s="30"/>
      <c r="TPM4" s="30"/>
      <c r="TPN4" s="30"/>
      <c r="TPO4" s="30"/>
      <c r="TPP4" s="30"/>
      <c r="TPQ4" s="30"/>
      <c r="TPR4" s="30"/>
      <c r="TPS4" s="30"/>
      <c r="TPT4" s="30"/>
      <c r="TPU4" s="30"/>
      <c r="TPV4" s="30"/>
      <c r="TPW4" s="30"/>
      <c r="TPX4" s="30"/>
      <c r="TPY4" s="30"/>
      <c r="TPZ4" s="30"/>
      <c r="TQA4" s="30"/>
      <c r="TQB4" s="30"/>
      <c r="TQC4" s="30"/>
      <c r="TQD4" s="30"/>
      <c r="TQE4" s="30"/>
      <c r="TQF4" s="30"/>
      <c r="TQG4" s="30"/>
      <c r="TQH4" s="30"/>
      <c r="TQI4" s="30"/>
      <c r="TQJ4" s="30"/>
      <c r="TQK4" s="30"/>
      <c r="TQL4" s="30"/>
      <c r="TQM4" s="30"/>
      <c r="TQN4" s="30"/>
      <c r="TQO4" s="30"/>
      <c r="TQP4" s="30"/>
      <c r="TQQ4" s="30"/>
      <c r="TQR4" s="30"/>
      <c r="TQS4" s="30"/>
      <c r="TQT4" s="30"/>
      <c r="TQU4" s="30"/>
      <c r="TQV4" s="30"/>
      <c r="TQW4" s="30"/>
      <c r="TQX4" s="30"/>
      <c r="TQY4" s="30"/>
      <c r="TQZ4" s="30"/>
      <c r="TRA4" s="30"/>
      <c r="TRB4" s="30"/>
      <c r="TRC4" s="30"/>
      <c r="TRD4" s="30"/>
      <c r="TRE4" s="30"/>
      <c r="TRF4" s="30"/>
      <c r="TRG4" s="30"/>
      <c r="TRH4" s="30"/>
      <c r="TRI4" s="30"/>
      <c r="TRJ4" s="30"/>
      <c r="TRK4" s="30"/>
      <c r="TRL4" s="30"/>
      <c r="TRM4" s="30"/>
      <c r="TRN4" s="30"/>
      <c r="TRO4" s="30"/>
      <c r="TRP4" s="30"/>
      <c r="TRQ4" s="30"/>
      <c r="TRR4" s="30"/>
      <c r="TRS4" s="30"/>
      <c r="TRT4" s="30"/>
      <c r="TRU4" s="30"/>
      <c r="TRV4" s="30"/>
      <c r="TRW4" s="30"/>
      <c r="TRX4" s="30"/>
      <c r="TRY4" s="30"/>
      <c r="TRZ4" s="30"/>
      <c r="TSA4" s="30"/>
      <c r="TSB4" s="30"/>
      <c r="TSC4" s="30"/>
      <c r="TSD4" s="30"/>
      <c r="TSE4" s="30"/>
      <c r="TSF4" s="30"/>
      <c r="TSG4" s="30"/>
      <c r="TSH4" s="30"/>
      <c r="TSI4" s="30"/>
      <c r="TSJ4" s="30"/>
      <c r="TSK4" s="30"/>
      <c r="TSL4" s="30"/>
      <c r="TSM4" s="30"/>
      <c r="TSN4" s="30"/>
      <c r="TSO4" s="30"/>
      <c r="TSP4" s="30"/>
      <c r="TSQ4" s="30"/>
      <c r="TSR4" s="30"/>
      <c r="TSS4" s="30"/>
      <c r="TST4" s="30"/>
      <c r="TSU4" s="30"/>
      <c r="TSV4" s="30"/>
      <c r="TSW4" s="30"/>
      <c r="TSX4" s="30"/>
      <c r="TSY4" s="30"/>
      <c r="TSZ4" s="30"/>
      <c r="TTA4" s="30"/>
      <c r="TTB4" s="30"/>
      <c r="TTC4" s="30"/>
      <c r="TTD4" s="30"/>
      <c r="TTE4" s="30"/>
      <c r="TTF4" s="30"/>
      <c r="TTG4" s="30"/>
      <c r="TTH4" s="30"/>
      <c r="TTI4" s="30"/>
      <c r="TTJ4" s="30"/>
      <c r="TTK4" s="30"/>
      <c r="TTL4" s="30"/>
      <c r="TTM4" s="30"/>
      <c r="TTN4" s="30"/>
      <c r="TTO4" s="30"/>
      <c r="TTP4" s="30"/>
      <c r="TTQ4" s="30"/>
      <c r="TTR4" s="30"/>
      <c r="TTS4" s="30"/>
      <c r="TTT4" s="30"/>
      <c r="TTU4" s="30"/>
      <c r="TTV4" s="30"/>
      <c r="TTW4" s="30"/>
      <c r="TTX4" s="30"/>
      <c r="TTY4" s="30"/>
      <c r="TTZ4" s="30"/>
      <c r="TUA4" s="30"/>
      <c r="TUB4" s="30"/>
      <c r="TUC4" s="30"/>
      <c r="TUD4" s="30"/>
      <c r="TUE4" s="30"/>
      <c r="TUF4" s="30"/>
      <c r="TUG4" s="30"/>
      <c r="TUH4" s="30"/>
      <c r="TUI4" s="30"/>
      <c r="TUJ4" s="30"/>
      <c r="TUK4" s="30"/>
      <c r="TUL4" s="30"/>
      <c r="TUM4" s="30"/>
      <c r="TUN4" s="30"/>
      <c r="TUO4" s="30"/>
      <c r="TUP4" s="30"/>
      <c r="TUQ4" s="30"/>
      <c r="TUR4" s="30"/>
      <c r="TUS4" s="30"/>
      <c r="TUT4" s="30"/>
      <c r="TUU4" s="30"/>
      <c r="TUV4" s="30"/>
      <c r="TUW4" s="30"/>
      <c r="TUX4" s="30"/>
      <c r="TUY4" s="30"/>
      <c r="TUZ4" s="30"/>
      <c r="TVA4" s="30"/>
      <c r="TVB4" s="30"/>
      <c r="TVC4" s="30"/>
      <c r="TVD4" s="30"/>
      <c r="TVE4" s="30"/>
      <c r="TVF4" s="30"/>
      <c r="TVG4" s="30"/>
      <c r="TVH4" s="30"/>
      <c r="TVI4" s="30"/>
      <c r="TVJ4" s="30"/>
      <c r="TVK4" s="30"/>
      <c r="TVL4" s="30"/>
      <c r="TVM4" s="30"/>
      <c r="TVN4" s="30"/>
      <c r="TVO4" s="30"/>
      <c r="TVP4" s="30"/>
      <c r="TVQ4" s="30"/>
      <c r="TVR4" s="30"/>
      <c r="TVS4" s="30"/>
      <c r="TVT4" s="30"/>
      <c r="TVU4" s="30"/>
      <c r="TVV4" s="30"/>
      <c r="TVW4" s="30"/>
      <c r="TVX4" s="30"/>
      <c r="TVY4" s="30"/>
      <c r="TVZ4" s="30"/>
      <c r="TWA4" s="30"/>
      <c r="TWB4" s="30"/>
      <c r="TWC4" s="30"/>
      <c r="TWD4" s="30"/>
      <c r="TWE4" s="30"/>
      <c r="TWF4" s="30"/>
      <c r="TWG4" s="30"/>
      <c r="TWH4" s="30"/>
      <c r="TWI4" s="30"/>
      <c r="TWJ4" s="30"/>
      <c r="TWK4" s="30"/>
      <c r="TWL4" s="30"/>
      <c r="TWM4" s="30"/>
      <c r="TWN4" s="30"/>
      <c r="TWO4" s="30"/>
      <c r="TWP4" s="30"/>
      <c r="TWQ4" s="30"/>
      <c r="TWR4" s="30"/>
      <c r="TWS4" s="30"/>
      <c r="TWT4" s="30"/>
      <c r="TWU4" s="30"/>
      <c r="TWV4" s="30"/>
      <c r="TWW4" s="30"/>
      <c r="TWX4" s="30"/>
      <c r="TWY4" s="30"/>
      <c r="TWZ4" s="30"/>
      <c r="TXA4" s="30"/>
      <c r="TXB4" s="30"/>
      <c r="TXC4" s="30"/>
      <c r="TXD4" s="30"/>
      <c r="TXE4" s="30"/>
      <c r="TXF4" s="30"/>
      <c r="TXG4" s="30"/>
      <c r="TXH4" s="30"/>
      <c r="TXI4" s="30"/>
      <c r="TXJ4" s="30"/>
      <c r="TXK4" s="30"/>
      <c r="TXL4" s="30"/>
      <c r="TXM4" s="30"/>
      <c r="TXN4" s="30"/>
      <c r="TXO4" s="30"/>
      <c r="TXP4" s="30"/>
      <c r="TXQ4" s="30"/>
      <c r="TXR4" s="30"/>
      <c r="TXS4" s="30"/>
      <c r="TXT4" s="30"/>
      <c r="TXU4" s="30"/>
      <c r="TXV4" s="30"/>
      <c r="TXW4" s="30"/>
      <c r="TXX4" s="30"/>
      <c r="TXY4" s="30"/>
      <c r="TXZ4" s="30"/>
      <c r="TYA4" s="30"/>
      <c r="TYB4" s="30"/>
      <c r="TYC4" s="30"/>
      <c r="TYD4" s="30"/>
      <c r="TYE4" s="30"/>
      <c r="TYF4" s="30"/>
      <c r="TYG4" s="30"/>
      <c r="TYH4" s="30"/>
      <c r="TYI4" s="30"/>
      <c r="TYJ4" s="30"/>
      <c r="TYK4" s="30"/>
      <c r="TYL4" s="30"/>
      <c r="TYM4" s="30"/>
      <c r="TYN4" s="30"/>
      <c r="TYO4" s="30"/>
      <c r="TYP4" s="30"/>
      <c r="TYQ4" s="30"/>
      <c r="TYR4" s="30"/>
      <c r="TYS4" s="30"/>
      <c r="TYT4" s="30"/>
      <c r="TYU4" s="30"/>
      <c r="TYV4" s="30"/>
      <c r="TYW4" s="30"/>
      <c r="TYX4" s="30"/>
      <c r="TYY4" s="30"/>
      <c r="TYZ4" s="30"/>
      <c r="TZA4" s="30"/>
      <c r="TZB4" s="30"/>
      <c r="TZC4" s="30"/>
      <c r="TZD4" s="30"/>
      <c r="TZE4" s="30"/>
      <c r="TZF4" s="30"/>
      <c r="TZG4" s="30"/>
      <c r="TZH4" s="30"/>
      <c r="TZI4" s="30"/>
      <c r="TZJ4" s="30"/>
      <c r="TZK4" s="30"/>
      <c r="TZL4" s="30"/>
      <c r="TZM4" s="30"/>
      <c r="TZN4" s="30"/>
      <c r="TZO4" s="30"/>
      <c r="TZP4" s="30"/>
      <c r="TZQ4" s="30"/>
      <c r="TZR4" s="30"/>
      <c r="TZS4" s="30"/>
      <c r="TZT4" s="30"/>
      <c r="TZU4" s="30"/>
      <c r="TZV4" s="30"/>
      <c r="TZW4" s="30"/>
      <c r="TZX4" s="30"/>
      <c r="TZY4" s="30"/>
      <c r="TZZ4" s="30"/>
      <c r="UAA4" s="30"/>
      <c r="UAB4" s="30"/>
      <c r="UAC4" s="30"/>
      <c r="UAD4" s="30"/>
      <c r="UAE4" s="30"/>
      <c r="UAF4" s="30"/>
      <c r="UAG4" s="30"/>
      <c r="UAH4" s="30"/>
      <c r="UAI4" s="30"/>
      <c r="UAJ4" s="30"/>
      <c r="UAK4" s="30"/>
      <c r="UAL4" s="30"/>
      <c r="UAM4" s="30"/>
      <c r="UAN4" s="30"/>
      <c r="UAO4" s="30"/>
      <c r="UAP4" s="30"/>
      <c r="UAQ4" s="30"/>
      <c r="UAR4" s="30"/>
      <c r="UAS4" s="30"/>
      <c r="UAT4" s="30"/>
      <c r="UAU4" s="30"/>
      <c r="UAV4" s="30"/>
      <c r="UAW4" s="30"/>
      <c r="UAX4" s="30"/>
      <c r="UAY4" s="30"/>
      <c r="UAZ4" s="30"/>
      <c r="UBA4" s="30"/>
      <c r="UBB4" s="30"/>
      <c r="UBC4" s="30"/>
      <c r="UBD4" s="30"/>
      <c r="UBE4" s="30"/>
      <c r="UBF4" s="30"/>
      <c r="UBG4" s="30"/>
      <c r="UBH4" s="30"/>
      <c r="UBI4" s="30"/>
      <c r="UBJ4" s="30"/>
      <c r="UBK4" s="30"/>
      <c r="UBL4" s="30"/>
      <c r="UBM4" s="30"/>
      <c r="UBN4" s="30"/>
      <c r="UBO4" s="30"/>
      <c r="UBP4" s="30"/>
      <c r="UBQ4" s="30"/>
      <c r="UBR4" s="30"/>
      <c r="UBS4" s="30"/>
      <c r="UBT4" s="30"/>
      <c r="UBU4" s="30"/>
      <c r="UBV4" s="30"/>
      <c r="UBW4" s="30"/>
      <c r="UBX4" s="30"/>
      <c r="UBY4" s="30"/>
      <c r="UBZ4" s="30"/>
      <c r="UCA4" s="30"/>
      <c r="UCB4" s="30"/>
      <c r="UCC4" s="30"/>
      <c r="UCD4" s="30"/>
      <c r="UCE4" s="30"/>
      <c r="UCF4" s="30"/>
      <c r="UCG4" s="30"/>
      <c r="UCH4" s="30"/>
      <c r="UCI4" s="30"/>
      <c r="UCJ4" s="30"/>
      <c r="UCK4" s="30"/>
      <c r="UCL4" s="30"/>
      <c r="UCM4" s="30"/>
      <c r="UCN4" s="30"/>
      <c r="UCO4" s="30"/>
      <c r="UCP4" s="30"/>
      <c r="UCQ4" s="30"/>
      <c r="UCR4" s="30"/>
      <c r="UCS4" s="30"/>
      <c r="UCT4" s="30"/>
      <c r="UCU4" s="30"/>
      <c r="UCV4" s="30"/>
      <c r="UCW4" s="30"/>
      <c r="UCX4" s="30"/>
      <c r="UCY4" s="30"/>
      <c r="UCZ4" s="30"/>
      <c r="UDA4" s="30"/>
      <c r="UDB4" s="30"/>
      <c r="UDC4" s="30"/>
      <c r="UDD4" s="30"/>
      <c r="UDE4" s="30"/>
      <c r="UDF4" s="30"/>
      <c r="UDG4" s="30"/>
      <c r="UDH4" s="30"/>
      <c r="UDI4" s="30"/>
      <c r="UDJ4" s="30"/>
      <c r="UDK4" s="30"/>
      <c r="UDL4" s="30"/>
      <c r="UDM4" s="30"/>
      <c r="UDN4" s="30"/>
      <c r="UDO4" s="30"/>
      <c r="UDP4" s="30"/>
      <c r="UDQ4" s="30"/>
      <c r="UDR4" s="30"/>
      <c r="UDS4" s="30"/>
      <c r="UDT4" s="30"/>
      <c r="UDU4" s="30"/>
      <c r="UDV4" s="30"/>
      <c r="UDW4" s="30"/>
      <c r="UDX4" s="30"/>
      <c r="UDY4" s="30"/>
      <c r="UDZ4" s="30"/>
      <c r="UEA4" s="30"/>
      <c r="UEB4" s="30"/>
      <c r="UEC4" s="30"/>
      <c r="UED4" s="30"/>
      <c r="UEE4" s="30"/>
      <c r="UEF4" s="30"/>
      <c r="UEG4" s="30"/>
      <c r="UEH4" s="30"/>
      <c r="UEI4" s="30"/>
      <c r="UEJ4" s="30"/>
      <c r="UEK4" s="30"/>
      <c r="UEL4" s="30"/>
      <c r="UEM4" s="30"/>
      <c r="UEN4" s="30"/>
      <c r="UEO4" s="30"/>
      <c r="UEP4" s="30"/>
      <c r="UEQ4" s="30"/>
      <c r="UER4" s="30"/>
      <c r="UES4" s="30"/>
      <c r="UET4" s="30"/>
      <c r="UEU4" s="30"/>
      <c r="UEV4" s="30"/>
      <c r="UEW4" s="30"/>
      <c r="UEX4" s="30"/>
      <c r="UEY4" s="30"/>
      <c r="UEZ4" s="30"/>
      <c r="UFA4" s="30"/>
      <c r="UFB4" s="30"/>
      <c r="UFC4" s="30"/>
      <c r="UFD4" s="30"/>
      <c r="UFE4" s="30"/>
      <c r="UFF4" s="30"/>
      <c r="UFG4" s="30"/>
      <c r="UFH4" s="30"/>
      <c r="UFI4" s="30"/>
      <c r="UFJ4" s="30"/>
      <c r="UFK4" s="30"/>
      <c r="UFL4" s="30"/>
      <c r="UFM4" s="30"/>
      <c r="UFN4" s="30"/>
      <c r="UFO4" s="30"/>
      <c r="UFP4" s="30"/>
      <c r="UFQ4" s="30"/>
      <c r="UFR4" s="30"/>
      <c r="UFS4" s="30"/>
      <c r="UFT4" s="30"/>
      <c r="UFU4" s="30"/>
      <c r="UFV4" s="30"/>
      <c r="UFW4" s="30"/>
      <c r="UFX4" s="30"/>
      <c r="UFY4" s="30"/>
      <c r="UFZ4" s="30"/>
      <c r="UGA4" s="30"/>
      <c r="UGB4" s="30"/>
      <c r="UGC4" s="30"/>
      <c r="UGD4" s="30"/>
      <c r="UGE4" s="30"/>
      <c r="UGF4" s="30"/>
      <c r="UGG4" s="30"/>
      <c r="UGH4" s="30"/>
      <c r="UGI4" s="30"/>
      <c r="UGJ4" s="30"/>
      <c r="UGK4" s="30"/>
      <c r="UGL4" s="30"/>
      <c r="UGM4" s="30"/>
      <c r="UGN4" s="30"/>
      <c r="UGO4" s="30"/>
      <c r="UGP4" s="30"/>
      <c r="UGQ4" s="30"/>
      <c r="UGR4" s="30"/>
      <c r="UGS4" s="30"/>
      <c r="UGT4" s="30"/>
      <c r="UGU4" s="30"/>
      <c r="UGV4" s="30"/>
      <c r="UGW4" s="30"/>
      <c r="UGX4" s="30"/>
      <c r="UGY4" s="30"/>
      <c r="UGZ4" s="30"/>
      <c r="UHA4" s="30"/>
      <c r="UHB4" s="30"/>
      <c r="UHC4" s="30"/>
      <c r="UHD4" s="30"/>
      <c r="UHE4" s="30"/>
      <c r="UHF4" s="30"/>
      <c r="UHG4" s="30"/>
      <c r="UHH4" s="30"/>
      <c r="UHI4" s="30"/>
      <c r="UHJ4" s="30"/>
      <c r="UHK4" s="30"/>
      <c r="UHL4" s="30"/>
      <c r="UHM4" s="30"/>
      <c r="UHN4" s="30"/>
      <c r="UHO4" s="30"/>
      <c r="UHP4" s="30"/>
      <c r="UHQ4" s="30"/>
      <c r="UHR4" s="30"/>
      <c r="UHS4" s="30"/>
      <c r="UHT4" s="30"/>
      <c r="UHU4" s="30"/>
      <c r="UHV4" s="30"/>
      <c r="UHW4" s="30"/>
      <c r="UHX4" s="30"/>
      <c r="UHY4" s="30"/>
      <c r="UHZ4" s="30"/>
      <c r="UIA4" s="30"/>
      <c r="UIB4" s="30"/>
      <c r="UIC4" s="30"/>
      <c r="UID4" s="30"/>
      <c r="UIE4" s="30"/>
      <c r="UIF4" s="30"/>
      <c r="UIG4" s="30"/>
      <c r="UIH4" s="30"/>
      <c r="UII4" s="30"/>
      <c r="UIJ4" s="30"/>
      <c r="UIK4" s="30"/>
      <c r="UIL4" s="30"/>
      <c r="UIM4" s="30"/>
      <c r="UIN4" s="30"/>
      <c r="UIO4" s="30"/>
      <c r="UIP4" s="30"/>
      <c r="UIQ4" s="30"/>
      <c r="UIR4" s="30"/>
      <c r="UIS4" s="30"/>
      <c r="UIT4" s="30"/>
      <c r="UIU4" s="30"/>
      <c r="UIV4" s="30"/>
      <c r="UIW4" s="30"/>
      <c r="UIX4" s="30"/>
      <c r="UIY4" s="30"/>
      <c r="UIZ4" s="30"/>
      <c r="UJA4" s="30"/>
      <c r="UJB4" s="30"/>
      <c r="UJC4" s="30"/>
      <c r="UJD4" s="30"/>
      <c r="UJE4" s="30"/>
      <c r="UJF4" s="30"/>
      <c r="UJG4" s="30"/>
      <c r="UJH4" s="30"/>
      <c r="UJI4" s="30"/>
      <c r="UJJ4" s="30"/>
      <c r="UJK4" s="30"/>
      <c r="UJL4" s="30"/>
      <c r="UJM4" s="30"/>
      <c r="UJN4" s="30"/>
      <c r="UJO4" s="30"/>
      <c r="UJP4" s="30"/>
      <c r="UJQ4" s="30"/>
      <c r="UJR4" s="30"/>
      <c r="UJS4" s="30"/>
      <c r="UJT4" s="30"/>
      <c r="UJU4" s="30"/>
      <c r="UJV4" s="30"/>
      <c r="UJW4" s="30"/>
      <c r="UJX4" s="30"/>
      <c r="UJY4" s="30"/>
      <c r="UJZ4" s="30"/>
      <c r="UKA4" s="30"/>
      <c r="UKB4" s="30"/>
      <c r="UKC4" s="30"/>
      <c r="UKD4" s="30"/>
      <c r="UKE4" s="30"/>
      <c r="UKF4" s="30"/>
      <c r="UKG4" s="30"/>
      <c r="UKH4" s="30"/>
      <c r="UKI4" s="30"/>
      <c r="UKJ4" s="30"/>
      <c r="UKK4" s="30"/>
      <c r="UKL4" s="30"/>
      <c r="UKM4" s="30"/>
      <c r="UKN4" s="30"/>
      <c r="UKO4" s="30"/>
      <c r="UKP4" s="30"/>
      <c r="UKQ4" s="30"/>
      <c r="UKR4" s="30"/>
      <c r="UKS4" s="30"/>
      <c r="UKT4" s="30"/>
      <c r="UKU4" s="30"/>
      <c r="UKV4" s="30"/>
      <c r="UKW4" s="30"/>
      <c r="UKX4" s="30"/>
      <c r="UKY4" s="30"/>
      <c r="UKZ4" s="30"/>
      <c r="ULA4" s="30"/>
      <c r="ULB4" s="30"/>
      <c r="ULC4" s="30"/>
      <c r="ULD4" s="30"/>
      <c r="ULE4" s="30"/>
      <c r="ULF4" s="30"/>
      <c r="ULG4" s="30"/>
      <c r="ULH4" s="30"/>
      <c r="ULI4" s="30"/>
      <c r="ULJ4" s="30"/>
      <c r="ULK4" s="30"/>
      <c r="ULL4" s="30"/>
      <c r="ULM4" s="30"/>
      <c r="ULN4" s="30"/>
      <c r="ULO4" s="30"/>
      <c r="ULP4" s="30"/>
      <c r="ULQ4" s="30"/>
      <c r="ULR4" s="30"/>
      <c r="ULS4" s="30"/>
      <c r="ULT4" s="30"/>
      <c r="ULU4" s="30"/>
      <c r="ULV4" s="30"/>
      <c r="ULW4" s="30"/>
      <c r="ULX4" s="30"/>
      <c r="ULY4" s="30"/>
      <c r="ULZ4" s="30"/>
      <c r="UMA4" s="30"/>
      <c r="UMB4" s="30"/>
      <c r="UMC4" s="30"/>
      <c r="UMD4" s="30"/>
      <c r="UME4" s="30"/>
      <c r="UMF4" s="30"/>
      <c r="UMG4" s="30"/>
      <c r="UMH4" s="30"/>
      <c r="UMI4" s="30"/>
      <c r="UMJ4" s="30"/>
      <c r="UMK4" s="30"/>
      <c r="UML4" s="30"/>
      <c r="UMM4" s="30"/>
      <c r="UMN4" s="30"/>
      <c r="UMO4" s="30"/>
      <c r="UMP4" s="30"/>
      <c r="UMQ4" s="30"/>
      <c r="UMR4" s="30"/>
      <c r="UMS4" s="30"/>
      <c r="UMT4" s="30"/>
      <c r="UMU4" s="30"/>
      <c r="UMV4" s="30"/>
      <c r="UMW4" s="30"/>
      <c r="UMX4" s="30"/>
      <c r="UMY4" s="30"/>
      <c r="UMZ4" s="30"/>
      <c r="UNA4" s="30"/>
      <c r="UNB4" s="30"/>
      <c r="UNC4" s="30"/>
      <c r="UND4" s="30"/>
      <c r="UNE4" s="30"/>
      <c r="UNF4" s="30"/>
      <c r="UNG4" s="30"/>
      <c r="UNH4" s="30"/>
      <c r="UNI4" s="30"/>
      <c r="UNJ4" s="30"/>
      <c r="UNK4" s="30"/>
      <c r="UNL4" s="30"/>
      <c r="UNM4" s="30"/>
      <c r="UNN4" s="30"/>
      <c r="UNO4" s="30"/>
      <c r="UNP4" s="30"/>
      <c r="UNQ4" s="30"/>
      <c r="UNR4" s="30"/>
      <c r="UNS4" s="30"/>
      <c r="UNT4" s="30"/>
      <c r="UNU4" s="30"/>
      <c r="UNV4" s="30"/>
      <c r="UNW4" s="30"/>
      <c r="UNX4" s="30"/>
      <c r="UNY4" s="30"/>
      <c r="UNZ4" s="30"/>
      <c r="UOA4" s="30"/>
      <c r="UOB4" s="30"/>
      <c r="UOC4" s="30"/>
      <c r="UOD4" s="30"/>
      <c r="UOE4" s="30"/>
      <c r="UOF4" s="30"/>
      <c r="UOG4" s="30"/>
      <c r="UOH4" s="30"/>
      <c r="UOI4" s="30"/>
      <c r="UOJ4" s="30"/>
      <c r="UOK4" s="30"/>
      <c r="UOL4" s="30"/>
      <c r="UOM4" s="30"/>
      <c r="UON4" s="30"/>
      <c r="UOO4" s="30"/>
      <c r="UOP4" s="30"/>
      <c r="UOQ4" s="30"/>
      <c r="UOR4" s="30"/>
      <c r="UOS4" s="30"/>
      <c r="UOT4" s="30"/>
      <c r="UOU4" s="30"/>
      <c r="UOV4" s="30"/>
      <c r="UOW4" s="30"/>
      <c r="UOX4" s="30"/>
      <c r="UOY4" s="30"/>
      <c r="UOZ4" s="30"/>
      <c r="UPA4" s="30"/>
      <c r="UPB4" s="30"/>
      <c r="UPC4" s="30"/>
      <c r="UPD4" s="30"/>
      <c r="UPE4" s="30"/>
      <c r="UPF4" s="30"/>
      <c r="UPG4" s="30"/>
      <c r="UPH4" s="30"/>
      <c r="UPI4" s="30"/>
      <c r="UPJ4" s="30"/>
      <c r="UPK4" s="30"/>
      <c r="UPL4" s="30"/>
      <c r="UPM4" s="30"/>
      <c r="UPN4" s="30"/>
      <c r="UPO4" s="30"/>
      <c r="UPP4" s="30"/>
      <c r="UPQ4" s="30"/>
      <c r="UPR4" s="30"/>
      <c r="UPS4" s="30"/>
      <c r="UPT4" s="30"/>
      <c r="UPU4" s="30"/>
      <c r="UPV4" s="30"/>
      <c r="UPW4" s="30"/>
      <c r="UPX4" s="30"/>
      <c r="UPY4" s="30"/>
      <c r="UPZ4" s="30"/>
      <c r="UQA4" s="30"/>
      <c r="UQB4" s="30"/>
      <c r="UQC4" s="30"/>
      <c r="UQD4" s="30"/>
      <c r="UQE4" s="30"/>
      <c r="UQF4" s="30"/>
      <c r="UQG4" s="30"/>
      <c r="UQH4" s="30"/>
      <c r="UQI4" s="30"/>
      <c r="UQJ4" s="30"/>
      <c r="UQK4" s="30"/>
      <c r="UQL4" s="30"/>
      <c r="UQM4" s="30"/>
      <c r="UQN4" s="30"/>
      <c r="UQO4" s="30"/>
      <c r="UQP4" s="30"/>
      <c r="UQQ4" s="30"/>
      <c r="UQR4" s="30"/>
      <c r="UQS4" s="30"/>
      <c r="UQT4" s="30"/>
      <c r="UQU4" s="30"/>
      <c r="UQV4" s="30"/>
      <c r="UQW4" s="30"/>
      <c r="UQX4" s="30"/>
      <c r="UQY4" s="30"/>
      <c r="UQZ4" s="30"/>
      <c r="URA4" s="30"/>
      <c r="URB4" s="30"/>
      <c r="URC4" s="30"/>
      <c r="URD4" s="30"/>
      <c r="URE4" s="30"/>
      <c r="URF4" s="30"/>
      <c r="URG4" s="30"/>
      <c r="URH4" s="30"/>
      <c r="URI4" s="30"/>
      <c r="URJ4" s="30"/>
      <c r="URK4" s="30"/>
      <c r="URL4" s="30"/>
      <c r="URM4" s="30"/>
      <c r="URN4" s="30"/>
      <c r="URO4" s="30"/>
      <c r="URP4" s="30"/>
      <c r="URQ4" s="30"/>
      <c r="URR4" s="30"/>
      <c r="URS4" s="30"/>
      <c r="URT4" s="30"/>
      <c r="URU4" s="30"/>
      <c r="URV4" s="30"/>
      <c r="URW4" s="30"/>
      <c r="URX4" s="30"/>
      <c r="URY4" s="30"/>
      <c r="URZ4" s="30"/>
      <c r="USA4" s="30"/>
      <c r="USB4" s="30"/>
      <c r="USC4" s="30"/>
      <c r="USD4" s="30"/>
      <c r="USE4" s="30"/>
      <c r="USF4" s="30"/>
      <c r="USG4" s="30"/>
      <c r="USH4" s="30"/>
      <c r="USI4" s="30"/>
      <c r="USJ4" s="30"/>
      <c r="USK4" s="30"/>
      <c r="USL4" s="30"/>
      <c r="USM4" s="30"/>
      <c r="USN4" s="30"/>
      <c r="USO4" s="30"/>
      <c r="USP4" s="30"/>
      <c r="USQ4" s="30"/>
      <c r="USR4" s="30"/>
      <c r="USS4" s="30"/>
      <c r="UST4" s="30"/>
      <c r="USU4" s="30"/>
      <c r="USV4" s="30"/>
      <c r="USW4" s="30"/>
      <c r="USX4" s="30"/>
      <c r="USY4" s="30"/>
      <c r="USZ4" s="30"/>
      <c r="UTA4" s="30"/>
      <c r="UTB4" s="30"/>
      <c r="UTC4" s="30"/>
      <c r="UTD4" s="30"/>
      <c r="UTE4" s="30"/>
      <c r="UTF4" s="30"/>
      <c r="UTG4" s="30"/>
      <c r="UTH4" s="30"/>
      <c r="UTI4" s="30"/>
      <c r="UTJ4" s="30"/>
      <c r="UTK4" s="30"/>
      <c r="UTL4" s="30"/>
      <c r="UTM4" s="30"/>
      <c r="UTN4" s="30"/>
      <c r="UTO4" s="30"/>
      <c r="UTP4" s="30"/>
      <c r="UTQ4" s="30"/>
      <c r="UTR4" s="30"/>
      <c r="UTS4" s="30"/>
      <c r="UTT4" s="30"/>
      <c r="UTU4" s="30"/>
      <c r="UTV4" s="30"/>
      <c r="UTW4" s="30"/>
      <c r="UTX4" s="30"/>
      <c r="UTY4" s="30"/>
      <c r="UTZ4" s="30"/>
      <c r="UUA4" s="30"/>
      <c r="UUB4" s="30"/>
      <c r="UUC4" s="30"/>
      <c r="UUD4" s="30"/>
      <c r="UUE4" s="30"/>
      <c r="UUF4" s="30"/>
      <c r="UUG4" s="30"/>
      <c r="UUH4" s="30"/>
      <c r="UUI4" s="30"/>
      <c r="UUJ4" s="30"/>
      <c r="UUK4" s="30"/>
      <c r="UUL4" s="30"/>
      <c r="UUM4" s="30"/>
      <c r="UUN4" s="30"/>
      <c r="UUO4" s="30"/>
      <c r="UUP4" s="30"/>
      <c r="UUQ4" s="30"/>
      <c r="UUR4" s="30"/>
      <c r="UUS4" s="30"/>
      <c r="UUT4" s="30"/>
      <c r="UUU4" s="30"/>
      <c r="UUV4" s="30"/>
      <c r="UUW4" s="30"/>
      <c r="UUX4" s="30"/>
      <c r="UUY4" s="30"/>
      <c r="UUZ4" s="30"/>
      <c r="UVA4" s="30"/>
      <c r="UVB4" s="30"/>
      <c r="UVC4" s="30"/>
      <c r="UVD4" s="30"/>
      <c r="UVE4" s="30"/>
      <c r="UVF4" s="30"/>
      <c r="UVG4" s="30"/>
      <c r="UVH4" s="30"/>
      <c r="UVI4" s="30"/>
      <c r="UVJ4" s="30"/>
      <c r="UVK4" s="30"/>
      <c r="UVL4" s="30"/>
      <c r="UVM4" s="30"/>
      <c r="UVN4" s="30"/>
      <c r="UVO4" s="30"/>
      <c r="UVP4" s="30"/>
      <c r="UVQ4" s="30"/>
      <c r="UVR4" s="30"/>
      <c r="UVS4" s="30"/>
      <c r="UVT4" s="30"/>
      <c r="UVU4" s="30"/>
      <c r="UVV4" s="30"/>
      <c r="UVW4" s="30"/>
      <c r="UVX4" s="30"/>
      <c r="UVY4" s="30"/>
      <c r="UVZ4" s="30"/>
      <c r="UWA4" s="30"/>
      <c r="UWB4" s="30"/>
      <c r="UWC4" s="30"/>
      <c r="UWD4" s="30"/>
      <c r="UWE4" s="30"/>
      <c r="UWF4" s="30"/>
      <c r="UWG4" s="30"/>
      <c r="UWH4" s="30"/>
      <c r="UWI4" s="30"/>
      <c r="UWJ4" s="30"/>
      <c r="UWK4" s="30"/>
      <c r="UWL4" s="30"/>
      <c r="UWM4" s="30"/>
      <c r="UWN4" s="30"/>
      <c r="UWO4" s="30"/>
      <c r="UWP4" s="30"/>
      <c r="UWQ4" s="30"/>
      <c r="UWR4" s="30"/>
      <c r="UWS4" s="30"/>
      <c r="UWT4" s="30"/>
      <c r="UWU4" s="30"/>
      <c r="UWV4" s="30"/>
      <c r="UWW4" s="30"/>
      <c r="UWX4" s="30"/>
      <c r="UWY4" s="30"/>
      <c r="UWZ4" s="30"/>
      <c r="UXA4" s="30"/>
      <c r="UXB4" s="30"/>
      <c r="UXC4" s="30"/>
      <c r="UXD4" s="30"/>
      <c r="UXE4" s="30"/>
      <c r="UXF4" s="30"/>
      <c r="UXG4" s="30"/>
      <c r="UXH4" s="30"/>
      <c r="UXI4" s="30"/>
      <c r="UXJ4" s="30"/>
      <c r="UXK4" s="30"/>
      <c r="UXL4" s="30"/>
      <c r="UXM4" s="30"/>
      <c r="UXN4" s="30"/>
      <c r="UXO4" s="30"/>
      <c r="UXP4" s="30"/>
      <c r="UXQ4" s="30"/>
      <c r="UXR4" s="30"/>
      <c r="UXS4" s="30"/>
      <c r="UXT4" s="30"/>
      <c r="UXU4" s="30"/>
      <c r="UXV4" s="30"/>
      <c r="UXW4" s="30"/>
      <c r="UXX4" s="30"/>
      <c r="UXY4" s="30"/>
      <c r="UXZ4" s="30"/>
      <c r="UYA4" s="30"/>
      <c r="UYB4" s="30"/>
      <c r="UYC4" s="30"/>
      <c r="UYD4" s="30"/>
      <c r="UYE4" s="30"/>
      <c r="UYF4" s="30"/>
      <c r="UYG4" s="30"/>
      <c r="UYH4" s="30"/>
      <c r="UYI4" s="30"/>
      <c r="UYJ4" s="30"/>
      <c r="UYK4" s="30"/>
      <c r="UYL4" s="30"/>
      <c r="UYM4" s="30"/>
      <c r="UYN4" s="30"/>
      <c r="UYO4" s="30"/>
      <c r="UYP4" s="30"/>
      <c r="UYQ4" s="30"/>
      <c r="UYR4" s="30"/>
      <c r="UYS4" s="30"/>
      <c r="UYT4" s="30"/>
      <c r="UYU4" s="30"/>
      <c r="UYV4" s="30"/>
      <c r="UYW4" s="30"/>
      <c r="UYX4" s="30"/>
      <c r="UYY4" s="30"/>
      <c r="UYZ4" s="30"/>
      <c r="UZA4" s="30"/>
      <c r="UZB4" s="30"/>
      <c r="UZC4" s="30"/>
      <c r="UZD4" s="30"/>
      <c r="UZE4" s="30"/>
      <c r="UZF4" s="30"/>
      <c r="UZG4" s="30"/>
      <c r="UZH4" s="30"/>
      <c r="UZI4" s="30"/>
      <c r="UZJ4" s="30"/>
      <c r="UZK4" s="30"/>
      <c r="UZL4" s="30"/>
      <c r="UZM4" s="30"/>
      <c r="UZN4" s="30"/>
      <c r="UZO4" s="30"/>
      <c r="UZP4" s="30"/>
      <c r="UZQ4" s="30"/>
      <c r="UZR4" s="30"/>
      <c r="UZS4" s="30"/>
      <c r="UZT4" s="30"/>
      <c r="UZU4" s="30"/>
      <c r="UZV4" s="30"/>
      <c r="UZW4" s="30"/>
      <c r="UZX4" s="30"/>
      <c r="UZY4" s="30"/>
      <c r="UZZ4" s="30"/>
      <c r="VAA4" s="30"/>
      <c r="VAB4" s="30"/>
      <c r="VAC4" s="30"/>
      <c r="VAD4" s="30"/>
      <c r="VAE4" s="30"/>
      <c r="VAF4" s="30"/>
      <c r="VAG4" s="30"/>
      <c r="VAH4" s="30"/>
      <c r="VAI4" s="30"/>
      <c r="VAJ4" s="30"/>
      <c r="VAK4" s="30"/>
      <c r="VAL4" s="30"/>
      <c r="VAM4" s="30"/>
      <c r="VAN4" s="30"/>
      <c r="VAO4" s="30"/>
      <c r="VAP4" s="30"/>
      <c r="VAQ4" s="30"/>
      <c r="VAR4" s="30"/>
      <c r="VAS4" s="30"/>
      <c r="VAT4" s="30"/>
      <c r="VAU4" s="30"/>
      <c r="VAV4" s="30"/>
      <c r="VAW4" s="30"/>
      <c r="VAX4" s="30"/>
      <c r="VAY4" s="30"/>
      <c r="VAZ4" s="30"/>
      <c r="VBA4" s="30"/>
      <c r="VBB4" s="30"/>
      <c r="VBC4" s="30"/>
      <c r="VBD4" s="30"/>
      <c r="VBE4" s="30"/>
      <c r="VBF4" s="30"/>
      <c r="VBG4" s="30"/>
      <c r="VBH4" s="30"/>
      <c r="VBI4" s="30"/>
      <c r="VBJ4" s="30"/>
      <c r="VBK4" s="30"/>
      <c r="VBL4" s="30"/>
      <c r="VBM4" s="30"/>
      <c r="VBN4" s="30"/>
      <c r="VBO4" s="30"/>
      <c r="VBP4" s="30"/>
      <c r="VBQ4" s="30"/>
      <c r="VBR4" s="30"/>
      <c r="VBS4" s="30"/>
      <c r="VBT4" s="30"/>
      <c r="VBU4" s="30"/>
      <c r="VBV4" s="30"/>
      <c r="VBW4" s="30"/>
      <c r="VBX4" s="30"/>
      <c r="VBY4" s="30"/>
      <c r="VBZ4" s="30"/>
      <c r="VCA4" s="30"/>
      <c r="VCB4" s="30"/>
      <c r="VCC4" s="30"/>
      <c r="VCD4" s="30"/>
      <c r="VCE4" s="30"/>
      <c r="VCF4" s="30"/>
      <c r="VCG4" s="30"/>
      <c r="VCH4" s="30"/>
      <c r="VCI4" s="30"/>
      <c r="VCJ4" s="30"/>
      <c r="VCK4" s="30"/>
      <c r="VCL4" s="30"/>
      <c r="VCM4" s="30"/>
      <c r="VCN4" s="30"/>
      <c r="VCO4" s="30"/>
      <c r="VCP4" s="30"/>
      <c r="VCQ4" s="30"/>
      <c r="VCR4" s="30"/>
      <c r="VCS4" s="30"/>
      <c r="VCT4" s="30"/>
      <c r="VCU4" s="30"/>
      <c r="VCV4" s="30"/>
      <c r="VCW4" s="30"/>
      <c r="VCX4" s="30"/>
      <c r="VCY4" s="30"/>
      <c r="VCZ4" s="30"/>
      <c r="VDA4" s="30"/>
      <c r="VDB4" s="30"/>
      <c r="VDC4" s="30"/>
      <c r="VDD4" s="30"/>
      <c r="VDE4" s="30"/>
      <c r="VDF4" s="30"/>
      <c r="VDG4" s="30"/>
      <c r="VDH4" s="30"/>
      <c r="VDI4" s="30"/>
      <c r="VDJ4" s="30"/>
      <c r="VDK4" s="30"/>
      <c r="VDL4" s="30"/>
      <c r="VDM4" s="30"/>
      <c r="VDN4" s="30"/>
      <c r="VDO4" s="30"/>
      <c r="VDP4" s="30"/>
      <c r="VDQ4" s="30"/>
      <c r="VDR4" s="30"/>
      <c r="VDS4" s="30"/>
      <c r="VDT4" s="30"/>
      <c r="VDU4" s="30"/>
      <c r="VDV4" s="30"/>
      <c r="VDW4" s="30"/>
      <c r="VDX4" s="30"/>
      <c r="VDY4" s="30"/>
      <c r="VDZ4" s="30"/>
      <c r="VEA4" s="30"/>
      <c r="VEB4" s="30"/>
      <c r="VEC4" s="30"/>
      <c r="VED4" s="30"/>
      <c r="VEE4" s="30"/>
      <c r="VEF4" s="30"/>
      <c r="VEG4" s="30"/>
      <c r="VEH4" s="30"/>
      <c r="VEI4" s="30"/>
      <c r="VEJ4" s="30"/>
      <c r="VEK4" s="30"/>
      <c r="VEL4" s="30"/>
      <c r="VEM4" s="30"/>
      <c r="VEN4" s="30"/>
      <c r="VEO4" s="30"/>
      <c r="VEP4" s="30"/>
      <c r="VEQ4" s="30"/>
      <c r="VER4" s="30"/>
      <c r="VES4" s="30"/>
      <c r="VET4" s="30"/>
      <c r="VEU4" s="30"/>
      <c r="VEV4" s="30"/>
      <c r="VEW4" s="30"/>
      <c r="VEX4" s="30"/>
      <c r="VEY4" s="30"/>
      <c r="VEZ4" s="30"/>
      <c r="VFA4" s="30"/>
      <c r="VFB4" s="30"/>
      <c r="VFC4" s="30"/>
      <c r="VFD4" s="30"/>
      <c r="VFE4" s="30"/>
      <c r="VFF4" s="30"/>
      <c r="VFG4" s="30"/>
      <c r="VFH4" s="30"/>
      <c r="VFI4" s="30"/>
      <c r="VFJ4" s="30"/>
      <c r="VFK4" s="30"/>
      <c r="VFL4" s="30"/>
      <c r="VFM4" s="30"/>
      <c r="VFN4" s="30"/>
      <c r="VFO4" s="30"/>
      <c r="VFP4" s="30"/>
      <c r="VFQ4" s="30"/>
      <c r="VFR4" s="30"/>
      <c r="VFS4" s="30"/>
      <c r="VFT4" s="30"/>
      <c r="VFU4" s="30"/>
      <c r="VFV4" s="30"/>
      <c r="VFW4" s="30"/>
      <c r="VFX4" s="30"/>
      <c r="VFY4" s="30"/>
      <c r="VFZ4" s="30"/>
      <c r="VGA4" s="30"/>
      <c r="VGB4" s="30"/>
      <c r="VGC4" s="30"/>
      <c r="VGD4" s="30"/>
      <c r="VGE4" s="30"/>
      <c r="VGF4" s="30"/>
      <c r="VGG4" s="30"/>
      <c r="VGH4" s="30"/>
      <c r="VGI4" s="30"/>
      <c r="VGJ4" s="30"/>
      <c r="VGK4" s="30"/>
      <c r="VGL4" s="30"/>
      <c r="VGM4" s="30"/>
      <c r="VGN4" s="30"/>
      <c r="VGO4" s="30"/>
      <c r="VGP4" s="30"/>
      <c r="VGQ4" s="30"/>
      <c r="VGR4" s="30"/>
      <c r="VGS4" s="30"/>
      <c r="VGT4" s="30"/>
      <c r="VGU4" s="30"/>
      <c r="VGV4" s="30"/>
      <c r="VGW4" s="30"/>
      <c r="VGX4" s="30"/>
      <c r="VGY4" s="30"/>
      <c r="VGZ4" s="30"/>
      <c r="VHA4" s="30"/>
      <c r="VHB4" s="30"/>
      <c r="VHC4" s="30"/>
      <c r="VHD4" s="30"/>
      <c r="VHE4" s="30"/>
      <c r="VHF4" s="30"/>
      <c r="VHG4" s="30"/>
      <c r="VHH4" s="30"/>
      <c r="VHI4" s="30"/>
      <c r="VHJ4" s="30"/>
      <c r="VHK4" s="30"/>
      <c r="VHL4" s="30"/>
      <c r="VHM4" s="30"/>
      <c r="VHN4" s="30"/>
      <c r="VHO4" s="30"/>
      <c r="VHP4" s="30"/>
      <c r="VHQ4" s="30"/>
      <c r="VHR4" s="30"/>
      <c r="VHS4" s="30"/>
      <c r="VHT4" s="30"/>
      <c r="VHU4" s="30"/>
      <c r="VHV4" s="30"/>
      <c r="VHW4" s="30"/>
      <c r="VHX4" s="30"/>
      <c r="VHY4" s="30"/>
      <c r="VHZ4" s="30"/>
      <c r="VIA4" s="30"/>
      <c r="VIB4" s="30"/>
      <c r="VIC4" s="30"/>
      <c r="VID4" s="30"/>
      <c r="VIE4" s="30"/>
      <c r="VIF4" s="30"/>
      <c r="VIG4" s="30"/>
      <c r="VIH4" s="30"/>
      <c r="VII4" s="30"/>
      <c r="VIJ4" s="30"/>
      <c r="VIK4" s="30"/>
      <c r="VIL4" s="30"/>
      <c r="VIM4" s="30"/>
      <c r="VIN4" s="30"/>
      <c r="VIO4" s="30"/>
      <c r="VIP4" s="30"/>
      <c r="VIQ4" s="30"/>
      <c r="VIR4" s="30"/>
      <c r="VIS4" s="30"/>
      <c r="VIT4" s="30"/>
      <c r="VIU4" s="30"/>
      <c r="VIV4" s="30"/>
      <c r="VIW4" s="30"/>
      <c r="VIX4" s="30"/>
      <c r="VIY4" s="30"/>
      <c r="VIZ4" s="30"/>
      <c r="VJA4" s="30"/>
      <c r="VJB4" s="30"/>
      <c r="VJC4" s="30"/>
      <c r="VJD4" s="30"/>
      <c r="VJE4" s="30"/>
      <c r="VJF4" s="30"/>
      <c r="VJG4" s="30"/>
      <c r="VJH4" s="30"/>
      <c r="VJI4" s="30"/>
      <c r="VJJ4" s="30"/>
      <c r="VJK4" s="30"/>
      <c r="VJL4" s="30"/>
      <c r="VJM4" s="30"/>
      <c r="VJN4" s="30"/>
      <c r="VJO4" s="30"/>
      <c r="VJP4" s="30"/>
      <c r="VJQ4" s="30"/>
      <c r="VJR4" s="30"/>
      <c r="VJS4" s="30"/>
      <c r="VJT4" s="30"/>
      <c r="VJU4" s="30"/>
      <c r="VJV4" s="30"/>
      <c r="VJW4" s="30"/>
      <c r="VJX4" s="30"/>
      <c r="VJY4" s="30"/>
      <c r="VJZ4" s="30"/>
      <c r="VKA4" s="30"/>
      <c r="VKB4" s="30"/>
      <c r="VKC4" s="30"/>
      <c r="VKD4" s="30"/>
      <c r="VKE4" s="30"/>
      <c r="VKF4" s="30"/>
      <c r="VKG4" s="30"/>
      <c r="VKH4" s="30"/>
      <c r="VKI4" s="30"/>
      <c r="VKJ4" s="30"/>
      <c r="VKK4" s="30"/>
      <c r="VKL4" s="30"/>
      <c r="VKM4" s="30"/>
      <c r="VKN4" s="30"/>
      <c r="VKO4" s="30"/>
      <c r="VKP4" s="30"/>
      <c r="VKQ4" s="30"/>
      <c r="VKR4" s="30"/>
      <c r="VKS4" s="30"/>
      <c r="VKT4" s="30"/>
      <c r="VKU4" s="30"/>
      <c r="VKV4" s="30"/>
      <c r="VKW4" s="30"/>
      <c r="VKX4" s="30"/>
      <c r="VKY4" s="30"/>
      <c r="VKZ4" s="30"/>
      <c r="VLA4" s="30"/>
      <c r="VLB4" s="30"/>
      <c r="VLC4" s="30"/>
      <c r="VLD4" s="30"/>
      <c r="VLE4" s="30"/>
      <c r="VLF4" s="30"/>
      <c r="VLG4" s="30"/>
      <c r="VLH4" s="30"/>
      <c r="VLI4" s="30"/>
      <c r="VLJ4" s="30"/>
      <c r="VLK4" s="30"/>
      <c r="VLL4" s="30"/>
      <c r="VLM4" s="30"/>
      <c r="VLN4" s="30"/>
      <c r="VLO4" s="30"/>
      <c r="VLP4" s="30"/>
      <c r="VLQ4" s="30"/>
      <c r="VLR4" s="30"/>
      <c r="VLS4" s="30"/>
      <c r="VLT4" s="30"/>
      <c r="VLU4" s="30"/>
      <c r="VLV4" s="30"/>
      <c r="VLW4" s="30"/>
      <c r="VLX4" s="30"/>
      <c r="VLY4" s="30"/>
      <c r="VLZ4" s="30"/>
      <c r="VMA4" s="30"/>
      <c r="VMB4" s="30"/>
      <c r="VMC4" s="30"/>
      <c r="VMD4" s="30"/>
      <c r="VME4" s="30"/>
      <c r="VMF4" s="30"/>
      <c r="VMG4" s="30"/>
      <c r="VMH4" s="30"/>
      <c r="VMI4" s="30"/>
      <c r="VMJ4" s="30"/>
      <c r="VMK4" s="30"/>
      <c r="VML4" s="30"/>
      <c r="VMM4" s="30"/>
      <c r="VMN4" s="30"/>
      <c r="VMO4" s="30"/>
      <c r="VMP4" s="30"/>
      <c r="VMQ4" s="30"/>
      <c r="VMR4" s="30"/>
      <c r="VMS4" s="30"/>
      <c r="VMT4" s="30"/>
      <c r="VMU4" s="30"/>
      <c r="VMV4" s="30"/>
      <c r="VMW4" s="30"/>
      <c r="VMX4" s="30"/>
      <c r="VMY4" s="30"/>
      <c r="VMZ4" s="30"/>
      <c r="VNA4" s="30"/>
      <c r="VNB4" s="30"/>
      <c r="VNC4" s="30"/>
      <c r="VND4" s="30"/>
      <c r="VNE4" s="30"/>
      <c r="VNF4" s="30"/>
      <c r="VNG4" s="30"/>
      <c r="VNH4" s="30"/>
      <c r="VNI4" s="30"/>
      <c r="VNJ4" s="30"/>
      <c r="VNK4" s="30"/>
      <c r="VNL4" s="30"/>
      <c r="VNM4" s="30"/>
      <c r="VNN4" s="30"/>
      <c r="VNO4" s="30"/>
      <c r="VNP4" s="30"/>
      <c r="VNQ4" s="30"/>
      <c r="VNR4" s="30"/>
      <c r="VNS4" s="30"/>
      <c r="VNT4" s="30"/>
      <c r="VNU4" s="30"/>
      <c r="VNV4" s="30"/>
      <c r="VNW4" s="30"/>
      <c r="VNX4" s="30"/>
      <c r="VNY4" s="30"/>
      <c r="VNZ4" s="30"/>
      <c r="VOA4" s="30"/>
      <c r="VOB4" s="30"/>
      <c r="VOC4" s="30"/>
      <c r="VOD4" s="30"/>
      <c r="VOE4" s="30"/>
      <c r="VOF4" s="30"/>
      <c r="VOG4" s="30"/>
      <c r="VOH4" s="30"/>
      <c r="VOI4" s="30"/>
      <c r="VOJ4" s="30"/>
      <c r="VOK4" s="30"/>
      <c r="VOL4" s="30"/>
      <c r="VOM4" s="30"/>
      <c r="VON4" s="30"/>
      <c r="VOO4" s="30"/>
      <c r="VOP4" s="30"/>
      <c r="VOQ4" s="30"/>
      <c r="VOR4" s="30"/>
      <c r="VOS4" s="30"/>
      <c r="VOT4" s="30"/>
      <c r="VOU4" s="30"/>
      <c r="VOV4" s="30"/>
      <c r="VOW4" s="30"/>
      <c r="VOX4" s="30"/>
      <c r="VOY4" s="30"/>
      <c r="VOZ4" s="30"/>
      <c r="VPA4" s="30"/>
      <c r="VPB4" s="30"/>
      <c r="VPC4" s="30"/>
      <c r="VPD4" s="30"/>
      <c r="VPE4" s="30"/>
      <c r="VPF4" s="30"/>
      <c r="VPG4" s="30"/>
      <c r="VPH4" s="30"/>
      <c r="VPI4" s="30"/>
      <c r="VPJ4" s="30"/>
      <c r="VPK4" s="30"/>
      <c r="VPL4" s="30"/>
      <c r="VPM4" s="30"/>
      <c r="VPN4" s="30"/>
      <c r="VPO4" s="30"/>
      <c r="VPP4" s="30"/>
      <c r="VPQ4" s="30"/>
      <c r="VPR4" s="30"/>
      <c r="VPS4" s="30"/>
      <c r="VPT4" s="30"/>
      <c r="VPU4" s="30"/>
      <c r="VPV4" s="30"/>
      <c r="VPW4" s="30"/>
      <c r="VPX4" s="30"/>
      <c r="VPY4" s="30"/>
      <c r="VPZ4" s="30"/>
      <c r="VQA4" s="30"/>
      <c r="VQB4" s="30"/>
      <c r="VQC4" s="30"/>
      <c r="VQD4" s="30"/>
      <c r="VQE4" s="30"/>
      <c r="VQF4" s="30"/>
      <c r="VQG4" s="30"/>
      <c r="VQH4" s="30"/>
      <c r="VQI4" s="30"/>
      <c r="VQJ4" s="30"/>
      <c r="VQK4" s="30"/>
      <c r="VQL4" s="30"/>
      <c r="VQM4" s="30"/>
      <c r="VQN4" s="30"/>
      <c r="VQO4" s="30"/>
      <c r="VQP4" s="30"/>
      <c r="VQQ4" s="30"/>
      <c r="VQR4" s="30"/>
      <c r="VQS4" s="30"/>
      <c r="VQT4" s="30"/>
      <c r="VQU4" s="30"/>
      <c r="VQV4" s="30"/>
      <c r="VQW4" s="30"/>
      <c r="VQX4" s="30"/>
      <c r="VQY4" s="30"/>
      <c r="VQZ4" s="30"/>
      <c r="VRA4" s="30"/>
      <c r="VRB4" s="30"/>
      <c r="VRC4" s="30"/>
      <c r="VRD4" s="30"/>
      <c r="VRE4" s="30"/>
      <c r="VRF4" s="30"/>
      <c r="VRG4" s="30"/>
      <c r="VRH4" s="30"/>
      <c r="VRI4" s="30"/>
      <c r="VRJ4" s="30"/>
      <c r="VRK4" s="30"/>
      <c r="VRL4" s="30"/>
      <c r="VRM4" s="30"/>
      <c r="VRN4" s="30"/>
      <c r="VRO4" s="30"/>
      <c r="VRP4" s="30"/>
      <c r="VRQ4" s="30"/>
      <c r="VRR4" s="30"/>
      <c r="VRS4" s="30"/>
      <c r="VRT4" s="30"/>
      <c r="VRU4" s="30"/>
      <c r="VRV4" s="30"/>
      <c r="VRW4" s="30"/>
      <c r="VRX4" s="30"/>
      <c r="VRY4" s="30"/>
      <c r="VRZ4" s="30"/>
      <c r="VSA4" s="30"/>
      <c r="VSB4" s="30"/>
      <c r="VSC4" s="30"/>
      <c r="VSD4" s="30"/>
      <c r="VSE4" s="30"/>
      <c r="VSF4" s="30"/>
      <c r="VSG4" s="30"/>
      <c r="VSH4" s="30"/>
      <c r="VSI4" s="30"/>
      <c r="VSJ4" s="30"/>
      <c r="VSK4" s="30"/>
      <c r="VSL4" s="30"/>
      <c r="VSM4" s="30"/>
      <c r="VSN4" s="30"/>
      <c r="VSO4" s="30"/>
      <c r="VSP4" s="30"/>
      <c r="VSQ4" s="30"/>
      <c r="VSR4" s="30"/>
      <c r="VSS4" s="30"/>
      <c r="VST4" s="30"/>
      <c r="VSU4" s="30"/>
      <c r="VSV4" s="30"/>
      <c r="VSW4" s="30"/>
      <c r="VSX4" s="30"/>
      <c r="VSY4" s="30"/>
      <c r="VSZ4" s="30"/>
      <c r="VTA4" s="30"/>
      <c r="VTB4" s="30"/>
      <c r="VTC4" s="30"/>
      <c r="VTD4" s="30"/>
      <c r="VTE4" s="30"/>
      <c r="VTF4" s="30"/>
      <c r="VTG4" s="30"/>
      <c r="VTH4" s="30"/>
      <c r="VTI4" s="30"/>
      <c r="VTJ4" s="30"/>
      <c r="VTK4" s="30"/>
      <c r="VTL4" s="30"/>
      <c r="VTM4" s="30"/>
      <c r="VTN4" s="30"/>
      <c r="VTO4" s="30"/>
      <c r="VTP4" s="30"/>
      <c r="VTQ4" s="30"/>
      <c r="VTR4" s="30"/>
      <c r="VTS4" s="30"/>
      <c r="VTT4" s="30"/>
      <c r="VTU4" s="30"/>
      <c r="VTV4" s="30"/>
      <c r="VTW4" s="30"/>
      <c r="VTX4" s="30"/>
      <c r="VTY4" s="30"/>
      <c r="VTZ4" s="30"/>
      <c r="VUA4" s="30"/>
      <c r="VUB4" s="30"/>
      <c r="VUC4" s="30"/>
      <c r="VUD4" s="30"/>
      <c r="VUE4" s="30"/>
      <c r="VUF4" s="30"/>
      <c r="VUG4" s="30"/>
      <c r="VUH4" s="30"/>
      <c r="VUI4" s="30"/>
      <c r="VUJ4" s="30"/>
      <c r="VUK4" s="30"/>
      <c r="VUL4" s="30"/>
      <c r="VUM4" s="30"/>
      <c r="VUN4" s="30"/>
      <c r="VUO4" s="30"/>
      <c r="VUP4" s="30"/>
      <c r="VUQ4" s="30"/>
      <c r="VUR4" s="30"/>
      <c r="VUS4" s="30"/>
      <c r="VUT4" s="30"/>
      <c r="VUU4" s="30"/>
      <c r="VUV4" s="30"/>
      <c r="VUW4" s="30"/>
      <c r="VUX4" s="30"/>
      <c r="VUY4" s="30"/>
      <c r="VUZ4" s="30"/>
      <c r="VVA4" s="30"/>
      <c r="VVB4" s="30"/>
      <c r="VVC4" s="30"/>
      <c r="VVD4" s="30"/>
      <c r="VVE4" s="30"/>
      <c r="VVF4" s="30"/>
      <c r="VVG4" s="30"/>
      <c r="VVH4" s="30"/>
      <c r="VVI4" s="30"/>
      <c r="VVJ4" s="30"/>
      <c r="VVK4" s="30"/>
      <c r="VVL4" s="30"/>
      <c r="VVM4" s="30"/>
      <c r="VVN4" s="30"/>
      <c r="VVO4" s="30"/>
      <c r="VVP4" s="30"/>
      <c r="VVQ4" s="30"/>
      <c r="VVR4" s="30"/>
      <c r="VVS4" s="30"/>
      <c r="VVT4" s="30"/>
      <c r="VVU4" s="30"/>
      <c r="VVV4" s="30"/>
      <c r="VVW4" s="30"/>
      <c r="VVX4" s="30"/>
      <c r="VVY4" s="30"/>
      <c r="VVZ4" s="30"/>
      <c r="VWA4" s="30"/>
      <c r="VWB4" s="30"/>
      <c r="VWC4" s="30"/>
      <c r="VWD4" s="30"/>
      <c r="VWE4" s="30"/>
      <c r="VWF4" s="30"/>
      <c r="VWG4" s="30"/>
      <c r="VWH4" s="30"/>
      <c r="VWI4" s="30"/>
      <c r="VWJ4" s="30"/>
      <c r="VWK4" s="30"/>
      <c r="VWL4" s="30"/>
      <c r="VWM4" s="30"/>
      <c r="VWN4" s="30"/>
      <c r="VWO4" s="30"/>
      <c r="VWP4" s="30"/>
      <c r="VWQ4" s="30"/>
      <c r="VWR4" s="30"/>
      <c r="VWS4" s="30"/>
      <c r="VWT4" s="30"/>
      <c r="VWU4" s="30"/>
      <c r="VWV4" s="30"/>
      <c r="VWW4" s="30"/>
      <c r="VWX4" s="30"/>
      <c r="VWY4" s="30"/>
      <c r="VWZ4" s="30"/>
      <c r="VXA4" s="30"/>
      <c r="VXB4" s="30"/>
      <c r="VXC4" s="30"/>
      <c r="VXD4" s="30"/>
      <c r="VXE4" s="30"/>
      <c r="VXF4" s="30"/>
      <c r="VXG4" s="30"/>
      <c r="VXH4" s="30"/>
      <c r="VXI4" s="30"/>
      <c r="VXJ4" s="30"/>
      <c r="VXK4" s="30"/>
      <c r="VXL4" s="30"/>
      <c r="VXM4" s="30"/>
      <c r="VXN4" s="30"/>
      <c r="VXO4" s="30"/>
      <c r="VXP4" s="30"/>
      <c r="VXQ4" s="30"/>
      <c r="VXR4" s="30"/>
      <c r="VXS4" s="30"/>
      <c r="VXT4" s="30"/>
      <c r="VXU4" s="30"/>
      <c r="VXV4" s="30"/>
      <c r="VXW4" s="30"/>
      <c r="VXX4" s="30"/>
      <c r="VXY4" s="30"/>
      <c r="VXZ4" s="30"/>
      <c r="VYA4" s="30"/>
      <c r="VYB4" s="30"/>
      <c r="VYC4" s="30"/>
      <c r="VYD4" s="30"/>
      <c r="VYE4" s="30"/>
      <c r="VYF4" s="30"/>
      <c r="VYG4" s="30"/>
      <c r="VYH4" s="30"/>
      <c r="VYI4" s="30"/>
      <c r="VYJ4" s="30"/>
      <c r="VYK4" s="30"/>
      <c r="VYL4" s="30"/>
      <c r="VYM4" s="30"/>
      <c r="VYN4" s="30"/>
      <c r="VYO4" s="30"/>
      <c r="VYP4" s="30"/>
      <c r="VYQ4" s="30"/>
      <c r="VYR4" s="30"/>
      <c r="VYS4" s="30"/>
      <c r="VYT4" s="30"/>
      <c r="VYU4" s="30"/>
      <c r="VYV4" s="30"/>
      <c r="VYW4" s="30"/>
      <c r="VYX4" s="30"/>
      <c r="VYY4" s="30"/>
      <c r="VYZ4" s="30"/>
      <c r="VZA4" s="30"/>
      <c r="VZB4" s="30"/>
      <c r="VZC4" s="30"/>
      <c r="VZD4" s="30"/>
      <c r="VZE4" s="30"/>
      <c r="VZF4" s="30"/>
      <c r="VZG4" s="30"/>
      <c r="VZH4" s="30"/>
      <c r="VZI4" s="30"/>
      <c r="VZJ4" s="30"/>
      <c r="VZK4" s="30"/>
      <c r="VZL4" s="30"/>
      <c r="VZM4" s="30"/>
      <c r="VZN4" s="30"/>
      <c r="VZO4" s="30"/>
      <c r="VZP4" s="30"/>
      <c r="VZQ4" s="30"/>
      <c r="VZR4" s="30"/>
      <c r="VZS4" s="30"/>
      <c r="VZT4" s="30"/>
      <c r="VZU4" s="30"/>
      <c r="VZV4" s="30"/>
      <c r="VZW4" s="30"/>
      <c r="VZX4" s="30"/>
      <c r="VZY4" s="30"/>
      <c r="VZZ4" s="30"/>
      <c r="WAA4" s="30"/>
      <c r="WAB4" s="30"/>
      <c r="WAC4" s="30"/>
      <c r="WAD4" s="30"/>
      <c r="WAE4" s="30"/>
      <c r="WAF4" s="30"/>
      <c r="WAG4" s="30"/>
      <c r="WAH4" s="30"/>
      <c r="WAI4" s="30"/>
      <c r="WAJ4" s="30"/>
      <c r="WAK4" s="30"/>
      <c r="WAL4" s="30"/>
      <c r="WAM4" s="30"/>
      <c r="WAN4" s="30"/>
      <c r="WAO4" s="30"/>
      <c r="WAP4" s="30"/>
      <c r="WAQ4" s="30"/>
      <c r="WAR4" s="30"/>
      <c r="WAS4" s="30"/>
      <c r="WAT4" s="30"/>
      <c r="WAU4" s="30"/>
      <c r="WAV4" s="30"/>
      <c r="WAW4" s="30"/>
      <c r="WAX4" s="30"/>
      <c r="WAY4" s="30"/>
      <c r="WAZ4" s="30"/>
      <c r="WBA4" s="30"/>
      <c r="WBB4" s="30"/>
      <c r="WBC4" s="30"/>
      <c r="WBD4" s="30"/>
      <c r="WBE4" s="30"/>
      <c r="WBF4" s="30"/>
      <c r="WBG4" s="30"/>
      <c r="WBH4" s="30"/>
      <c r="WBI4" s="30"/>
      <c r="WBJ4" s="30"/>
      <c r="WBK4" s="30"/>
      <c r="WBL4" s="30"/>
      <c r="WBM4" s="30"/>
      <c r="WBN4" s="30"/>
      <c r="WBO4" s="30"/>
      <c r="WBP4" s="30"/>
      <c r="WBQ4" s="30"/>
      <c r="WBR4" s="30"/>
      <c r="WBS4" s="30"/>
      <c r="WBT4" s="30"/>
      <c r="WBU4" s="30"/>
      <c r="WBV4" s="30"/>
      <c r="WBW4" s="30"/>
      <c r="WBX4" s="30"/>
      <c r="WBY4" s="30"/>
      <c r="WBZ4" s="30"/>
      <c r="WCA4" s="30"/>
      <c r="WCB4" s="30"/>
      <c r="WCC4" s="30"/>
      <c r="WCD4" s="30"/>
      <c r="WCE4" s="30"/>
      <c r="WCF4" s="30"/>
      <c r="WCG4" s="30"/>
      <c r="WCH4" s="30"/>
      <c r="WCI4" s="30"/>
      <c r="WCJ4" s="30"/>
      <c r="WCK4" s="30"/>
      <c r="WCL4" s="30"/>
      <c r="WCM4" s="30"/>
      <c r="WCN4" s="30"/>
      <c r="WCO4" s="30"/>
      <c r="WCP4" s="30"/>
      <c r="WCQ4" s="30"/>
      <c r="WCR4" s="30"/>
      <c r="WCS4" s="30"/>
      <c r="WCT4" s="30"/>
      <c r="WCU4" s="30"/>
      <c r="WCV4" s="30"/>
      <c r="WCW4" s="30"/>
      <c r="WCX4" s="30"/>
      <c r="WCY4" s="30"/>
      <c r="WCZ4" s="30"/>
      <c r="WDA4" s="30"/>
      <c r="WDB4" s="30"/>
      <c r="WDC4" s="30"/>
      <c r="WDD4" s="30"/>
      <c r="WDE4" s="30"/>
      <c r="WDF4" s="30"/>
      <c r="WDG4" s="30"/>
      <c r="WDH4" s="30"/>
      <c r="WDI4" s="30"/>
      <c r="WDJ4" s="30"/>
      <c r="WDK4" s="30"/>
      <c r="WDL4" s="30"/>
      <c r="WDM4" s="30"/>
      <c r="WDN4" s="30"/>
      <c r="WDO4" s="30"/>
      <c r="WDP4" s="30"/>
      <c r="WDQ4" s="30"/>
      <c r="WDR4" s="30"/>
      <c r="WDS4" s="30"/>
      <c r="WDT4" s="30"/>
      <c r="WDU4" s="30"/>
      <c r="WDV4" s="30"/>
      <c r="WDW4" s="30"/>
      <c r="WDX4" s="30"/>
      <c r="WDY4" s="30"/>
      <c r="WDZ4" s="30"/>
      <c r="WEA4" s="30"/>
      <c r="WEB4" s="30"/>
      <c r="WEC4" s="30"/>
      <c r="WED4" s="30"/>
      <c r="WEE4" s="30"/>
      <c r="WEF4" s="30"/>
      <c r="WEG4" s="30"/>
      <c r="WEH4" s="30"/>
      <c r="WEI4" s="30"/>
      <c r="WEJ4" s="30"/>
      <c r="WEK4" s="30"/>
      <c r="WEL4" s="30"/>
      <c r="WEM4" s="30"/>
      <c r="WEN4" s="30"/>
      <c r="WEO4" s="30"/>
      <c r="WEP4" s="30"/>
      <c r="WEQ4" s="30"/>
      <c r="WER4" s="30"/>
      <c r="WES4" s="30"/>
      <c r="WET4" s="30"/>
      <c r="WEU4" s="30"/>
      <c r="WEV4" s="30"/>
      <c r="WEW4" s="30"/>
      <c r="WEX4" s="30"/>
      <c r="WEY4" s="30"/>
      <c r="WEZ4" s="30"/>
      <c r="WFA4" s="30"/>
      <c r="WFB4" s="30"/>
      <c r="WFC4" s="30"/>
      <c r="WFD4" s="30"/>
      <c r="WFE4" s="30"/>
      <c r="WFF4" s="30"/>
      <c r="WFG4" s="30"/>
      <c r="WFH4" s="30"/>
      <c r="WFI4" s="30"/>
      <c r="WFJ4" s="30"/>
      <c r="WFK4" s="30"/>
      <c r="WFL4" s="30"/>
      <c r="WFM4" s="30"/>
      <c r="WFN4" s="30"/>
      <c r="WFO4" s="30"/>
      <c r="WFP4" s="30"/>
      <c r="WFQ4" s="30"/>
      <c r="WFR4" s="30"/>
      <c r="WFS4" s="30"/>
      <c r="WFT4" s="30"/>
      <c r="WFU4" s="30"/>
      <c r="WFV4" s="30"/>
      <c r="WFW4" s="30"/>
      <c r="WFX4" s="30"/>
      <c r="WFY4" s="30"/>
      <c r="WFZ4" s="30"/>
      <c r="WGA4" s="30"/>
      <c r="WGB4" s="30"/>
      <c r="WGC4" s="30"/>
      <c r="WGD4" s="30"/>
      <c r="WGE4" s="30"/>
      <c r="WGF4" s="30"/>
      <c r="WGG4" s="30"/>
      <c r="WGH4" s="30"/>
      <c r="WGI4" s="30"/>
      <c r="WGJ4" s="30"/>
      <c r="WGK4" s="30"/>
      <c r="WGL4" s="30"/>
      <c r="WGM4" s="30"/>
      <c r="WGN4" s="30"/>
      <c r="WGO4" s="30"/>
      <c r="WGP4" s="30"/>
      <c r="WGQ4" s="30"/>
      <c r="WGR4" s="30"/>
      <c r="WGS4" s="30"/>
      <c r="WGT4" s="30"/>
      <c r="WGU4" s="30"/>
      <c r="WGV4" s="30"/>
      <c r="WGW4" s="30"/>
      <c r="WGX4" s="30"/>
      <c r="WGY4" s="30"/>
      <c r="WGZ4" s="30"/>
      <c r="WHA4" s="30"/>
      <c r="WHB4" s="30"/>
      <c r="WHC4" s="30"/>
      <c r="WHD4" s="30"/>
      <c r="WHE4" s="30"/>
      <c r="WHF4" s="30"/>
      <c r="WHG4" s="30"/>
      <c r="WHH4" s="30"/>
      <c r="WHI4" s="30"/>
      <c r="WHJ4" s="30"/>
      <c r="WHK4" s="30"/>
      <c r="WHL4" s="30"/>
      <c r="WHM4" s="30"/>
      <c r="WHN4" s="30"/>
      <c r="WHO4" s="30"/>
      <c r="WHP4" s="30"/>
      <c r="WHQ4" s="30"/>
      <c r="WHR4" s="30"/>
      <c r="WHS4" s="30"/>
      <c r="WHT4" s="30"/>
      <c r="WHU4" s="30"/>
      <c r="WHV4" s="30"/>
      <c r="WHW4" s="30"/>
      <c r="WHX4" s="30"/>
      <c r="WHY4" s="30"/>
      <c r="WHZ4" s="30"/>
      <c r="WIA4" s="30"/>
      <c r="WIB4" s="30"/>
      <c r="WIC4" s="30"/>
      <c r="WID4" s="30"/>
      <c r="WIE4" s="30"/>
      <c r="WIF4" s="30"/>
      <c r="WIG4" s="30"/>
      <c r="WIH4" s="30"/>
      <c r="WII4" s="30"/>
      <c r="WIJ4" s="30"/>
      <c r="WIK4" s="30"/>
      <c r="WIL4" s="30"/>
      <c r="WIM4" s="30"/>
      <c r="WIN4" s="30"/>
      <c r="WIO4" s="30"/>
      <c r="WIP4" s="30"/>
      <c r="WIQ4" s="30"/>
      <c r="WIR4" s="30"/>
      <c r="WIS4" s="30"/>
      <c r="WIT4" s="30"/>
      <c r="WIU4" s="30"/>
      <c r="WIV4" s="30"/>
      <c r="WIW4" s="30"/>
      <c r="WIX4" s="30"/>
      <c r="WIY4" s="30"/>
      <c r="WIZ4" s="30"/>
      <c r="WJA4" s="30"/>
      <c r="WJB4" s="30"/>
      <c r="WJC4" s="30"/>
      <c r="WJD4" s="30"/>
      <c r="WJE4" s="30"/>
      <c r="WJF4" s="30"/>
      <c r="WJG4" s="30"/>
      <c r="WJH4" s="30"/>
      <c r="WJI4" s="30"/>
      <c r="WJJ4" s="30"/>
      <c r="WJK4" s="30"/>
      <c r="WJL4" s="30"/>
      <c r="WJM4" s="30"/>
      <c r="WJN4" s="30"/>
      <c r="WJO4" s="30"/>
      <c r="WJP4" s="30"/>
      <c r="WJQ4" s="30"/>
      <c r="WJR4" s="30"/>
      <c r="WJS4" s="30"/>
      <c r="WJT4" s="30"/>
      <c r="WJU4" s="30"/>
      <c r="WJV4" s="30"/>
      <c r="WJW4" s="30"/>
      <c r="WJX4" s="30"/>
      <c r="WJY4" s="30"/>
      <c r="WJZ4" s="30"/>
      <c r="WKA4" s="30"/>
      <c r="WKB4" s="30"/>
      <c r="WKC4" s="30"/>
      <c r="WKD4" s="30"/>
      <c r="WKE4" s="30"/>
      <c r="WKF4" s="30"/>
      <c r="WKG4" s="30"/>
      <c r="WKH4" s="30"/>
      <c r="WKI4" s="30"/>
      <c r="WKJ4" s="30"/>
      <c r="WKK4" s="30"/>
      <c r="WKL4" s="30"/>
      <c r="WKM4" s="30"/>
      <c r="WKN4" s="30"/>
      <c r="WKO4" s="30"/>
      <c r="WKP4" s="30"/>
      <c r="WKQ4" s="30"/>
      <c r="WKR4" s="30"/>
      <c r="WKS4" s="30"/>
      <c r="WKT4" s="30"/>
      <c r="WKU4" s="30"/>
      <c r="WKV4" s="30"/>
      <c r="WKW4" s="30"/>
      <c r="WKX4" s="30"/>
      <c r="WKY4" s="30"/>
      <c r="WKZ4" s="30"/>
      <c r="WLA4" s="30"/>
      <c r="WLB4" s="30"/>
      <c r="WLC4" s="30"/>
      <c r="WLD4" s="30"/>
      <c r="WLE4" s="30"/>
      <c r="WLF4" s="30"/>
      <c r="WLG4" s="30"/>
      <c r="WLH4" s="30"/>
      <c r="WLI4" s="30"/>
      <c r="WLJ4" s="30"/>
      <c r="WLK4" s="30"/>
      <c r="WLL4" s="30"/>
      <c r="WLM4" s="30"/>
      <c r="WLN4" s="30"/>
      <c r="WLO4" s="30"/>
      <c r="WLP4" s="30"/>
      <c r="WLQ4" s="30"/>
      <c r="WLR4" s="30"/>
      <c r="WLS4" s="30"/>
      <c r="WLT4" s="30"/>
      <c r="WLU4" s="30"/>
      <c r="WLV4" s="30"/>
      <c r="WLW4" s="30"/>
      <c r="WLX4" s="30"/>
      <c r="WLY4" s="30"/>
      <c r="WLZ4" s="30"/>
      <c r="WMA4" s="30"/>
      <c r="WMB4" s="30"/>
      <c r="WMC4" s="30"/>
      <c r="WMD4" s="30"/>
      <c r="WME4" s="30"/>
      <c r="WMF4" s="30"/>
      <c r="WMG4" s="30"/>
      <c r="WMH4" s="30"/>
      <c r="WMI4" s="30"/>
      <c r="WMJ4" s="30"/>
      <c r="WMK4" s="30"/>
      <c r="WML4" s="30"/>
      <c r="WMM4" s="30"/>
      <c r="WMN4" s="30"/>
      <c r="WMO4" s="30"/>
      <c r="WMP4" s="30"/>
      <c r="WMQ4" s="30"/>
      <c r="WMR4" s="30"/>
      <c r="WMS4" s="30"/>
      <c r="WMT4" s="30"/>
      <c r="WMU4" s="30"/>
      <c r="WMV4" s="30"/>
      <c r="WMW4" s="30"/>
      <c r="WMX4" s="30"/>
      <c r="WMY4" s="30"/>
      <c r="WMZ4" s="30"/>
      <c r="WNA4" s="30"/>
      <c r="WNB4" s="30"/>
      <c r="WNC4" s="30"/>
      <c r="WND4" s="30"/>
      <c r="WNE4" s="30"/>
      <c r="WNF4" s="30"/>
      <c r="WNG4" s="30"/>
      <c r="WNH4" s="30"/>
      <c r="WNI4" s="30"/>
      <c r="WNJ4" s="30"/>
      <c r="WNK4" s="30"/>
      <c r="WNL4" s="30"/>
      <c r="WNM4" s="30"/>
      <c r="WNN4" s="30"/>
      <c r="WNO4" s="30"/>
      <c r="WNP4" s="30"/>
      <c r="WNQ4" s="30"/>
      <c r="WNR4" s="30"/>
      <c r="WNS4" s="30"/>
      <c r="WNT4" s="30"/>
      <c r="WNU4" s="30"/>
      <c r="WNV4" s="30"/>
      <c r="WNW4" s="30"/>
      <c r="WNX4" s="30"/>
      <c r="WNY4" s="30"/>
      <c r="WNZ4" s="30"/>
      <c r="WOA4" s="30"/>
      <c r="WOB4" s="30"/>
      <c r="WOC4" s="30"/>
      <c r="WOD4" s="30"/>
      <c r="WOE4" s="30"/>
      <c r="WOF4" s="30"/>
      <c r="WOG4" s="30"/>
      <c r="WOH4" s="30"/>
      <c r="WOI4" s="30"/>
      <c r="WOJ4" s="30"/>
      <c r="WOK4" s="30"/>
      <c r="WOL4" s="30"/>
      <c r="WOM4" s="30"/>
      <c r="WON4" s="30"/>
      <c r="WOO4" s="30"/>
      <c r="WOP4" s="30"/>
      <c r="WOQ4" s="30"/>
      <c r="WOR4" s="30"/>
      <c r="WOS4" s="30"/>
      <c r="WOT4" s="30"/>
      <c r="WOU4" s="30"/>
      <c r="WOV4" s="30"/>
      <c r="WOW4" s="30"/>
      <c r="WOX4" s="30"/>
      <c r="WOY4" s="30"/>
      <c r="WOZ4" s="30"/>
      <c r="WPA4" s="30"/>
      <c r="WPB4" s="30"/>
      <c r="WPC4" s="30"/>
      <c r="WPD4" s="30"/>
      <c r="WPE4" s="30"/>
      <c r="WPF4" s="30"/>
      <c r="WPG4" s="30"/>
      <c r="WPH4" s="30"/>
      <c r="WPI4" s="30"/>
      <c r="WPJ4" s="30"/>
      <c r="WPK4" s="30"/>
      <c r="WPL4" s="30"/>
      <c r="WPM4" s="30"/>
      <c r="WPN4" s="30"/>
      <c r="WPO4" s="30"/>
      <c r="WPP4" s="30"/>
      <c r="WPQ4" s="30"/>
      <c r="WPR4" s="30"/>
      <c r="WPS4" s="30"/>
      <c r="WPT4" s="30"/>
      <c r="WPU4" s="30"/>
      <c r="WPV4" s="30"/>
      <c r="WPW4" s="30"/>
      <c r="WPX4" s="30"/>
      <c r="WPY4" s="30"/>
      <c r="WPZ4" s="30"/>
      <c r="WQA4" s="30"/>
      <c r="WQB4" s="30"/>
      <c r="WQC4" s="30"/>
      <c r="WQD4" s="30"/>
      <c r="WQE4" s="30"/>
      <c r="WQF4" s="30"/>
      <c r="WQG4" s="30"/>
      <c r="WQH4" s="30"/>
      <c r="WQI4" s="30"/>
      <c r="WQJ4" s="30"/>
      <c r="WQK4" s="30"/>
      <c r="WQL4" s="30"/>
      <c r="WQM4" s="30"/>
      <c r="WQN4" s="30"/>
      <c r="WQO4" s="30"/>
      <c r="WQP4" s="30"/>
      <c r="WQQ4" s="30"/>
      <c r="WQR4" s="30"/>
      <c r="WQS4" s="30"/>
      <c r="WQT4" s="30"/>
      <c r="WQU4" s="30"/>
      <c r="WQV4" s="30"/>
      <c r="WQW4" s="30"/>
      <c r="WQX4" s="30"/>
      <c r="WQY4" s="30"/>
      <c r="WQZ4" s="30"/>
      <c r="WRA4" s="30"/>
      <c r="WRB4" s="30"/>
      <c r="WRC4" s="30"/>
      <c r="WRD4" s="30"/>
      <c r="WRE4" s="30"/>
      <c r="WRF4" s="30"/>
      <c r="WRG4" s="30"/>
      <c r="WRH4" s="30"/>
      <c r="WRI4" s="30"/>
      <c r="WRJ4" s="30"/>
      <c r="WRK4" s="30"/>
      <c r="WRL4" s="30"/>
      <c r="WRM4" s="30"/>
      <c r="WRN4" s="30"/>
      <c r="WRO4" s="30"/>
      <c r="WRP4" s="30"/>
      <c r="WRQ4" s="30"/>
      <c r="WRR4" s="30"/>
      <c r="WRS4" s="30"/>
      <c r="WRT4" s="30"/>
      <c r="WRU4" s="30"/>
      <c r="WRV4" s="30"/>
      <c r="WRW4" s="30"/>
      <c r="WRX4" s="30"/>
      <c r="WRY4" s="30"/>
      <c r="WRZ4" s="30"/>
      <c r="WSA4" s="30"/>
      <c r="WSB4" s="30"/>
      <c r="WSC4" s="30"/>
      <c r="WSD4" s="30"/>
      <c r="WSE4" s="30"/>
      <c r="WSF4" s="30"/>
      <c r="WSG4" s="30"/>
      <c r="WSH4" s="30"/>
      <c r="WSI4" s="30"/>
      <c r="WSJ4" s="30"/>
      <c r="WSK4" s="30"/>
      <c r="WSL4" s="30"/>
      <c r="WSM4" s="30"/>
      <c r="WSN4" s="30"/>
      <c r="WSO4" s="30"/>
      <c r="WSP4" s="30"/>
      <c r="WSQ4" s="30"/>
      <c r="WSR4" s="30"/>
      <c r="WSS4" s="30"/>
      <c r="WST4" s="30"/>
      <c r="WSU4" s="30"/>
      <c r="WSV4" s="30"/>
      <c r="WSW4" s="30"/>
      <c r="WSX4" s="30"/>
      <c r="WSY4" s="30"/>
      <c r="WSZ4" s="30"/>
      <c r="WTA4" s="30"/>
      <c r="WTB4" s="30"/>
      <c r="WTC4" s="30"/>
      <c r="WTD4" s="30"/>
      <c r="WTE4" s="30"/>
      <c r="WTF4" s="30"/>
      <c r="WTG4" s="30"/>
      <c r="WTH4" s="30"/>
      <c r="WTI4" s="30"/>
      <c r="WTJ4" s="30"/>
      <c r="WTK4" s="30"/>
      <c r="WTL4" s="30"/>
      <c r="WTM4" s="30"/>
      <c r="WTN4" s="30"/>
      <c r="WTO4" s="30"/>
      <c r="WTP4" s="30"/>
      <c r="WTQ4" s="30"/>
      <c r="WTR4" s="30"/>
      <c r="WTS4" s="30"/>
      <c r="WTT4" s="30"/>
      <c r="WTU4" s="30"/>
      <c r="WTV4" s="30"/>
      <c r="WTW4" s="30"/>
      <c r="WTX4" s="30"/>
      <c r="WTY4" s="30"/>
      <c r="WTZ4" s="30"/>
      <c r="WUA4" s="30"/>
      <c r="WUB4" s="30"/>
      <c r="WUC4" s="30"/>
      <c r="WUD4" s="30"/>
      <c r="WUE4" s="30"/>
      <c r="WUF4" s="30"/>
      <c r="WUG4" s="30"/>
      <c r="WUH4" s="30"/>
      <c r="WUI4" s="30"/>
      <c r="WUJ4" s="30"/>
      <c r="WUK4" s="30"/>
      <c r="WUL4" s="30"/>
      <c r="WUM4" s="30"/>
      <c r="WUN4" s="30"/>
      <c r="WUO4" s="30"/>
      <c r="WUP4" s="30"/>
      <c r="WUQ4" s="30"/>
      <c r="WUR4" s="30"/>
      <c r="WUS4" s="30"/>
      <c r="WUT4" s="30"/>
      <c r="WUU4" s="30"/>
      <c r="WUV4" s="30"/>
      <c r="WUW4" s="30"/>
      <c r="WUX4" s="30"/>
      <c r="WUY4" s="30"/>
      <c r="WUZ4" s="30"/>
      <c r="WVA4" s="30"/>
      <c r="WVB4" s="30"/>
      <c r="WVC4" s="30"/>
      <c r="WVD4" s="30"/>
      <c r="WVE4" s="30"/>
      <c r="WVF4" s="30"/>
      <c r="WVG4" s="30"/>
      <c r="WVH4" s="30"/>
      <c r="WVI4" s="30"/>
      <c r="WVJ4" s="30"/>
      <c r="WVK4" s="30"/>
      <c r="WVL4" s="30"/>
      <c r="WVM4" s="30"/>
      <c r="WVN4" s="30"/>
      <c r="WVO4" s="30"/>
      <c r="WVP4" s="30"/>
      <c r="WVQ4" s="30"/>
      <c r="WVR4" s="30"/>
      <c r="WVS4" s="30"/>
      <c r="WVT4" s="30"/>
      <c r="WVU4" s="30"/>
      <c r="WVV4" s="30"/>
      <c r="WVW4" s="30"/>
      <c r="WVX4" s="30"/>
      <c r="WVY4" s="30"/>
      <c r="WVZ4" s="30"/>
      <c r="WWA4" s="30"/>
      <c r="WWB4" s="30"/>
      <c r="WWC4" s="30"/>
      <c r="WWD4" s="30"/>
      <c r="WWE4" s="30"/>
      <c r="WWF4" s="30"/>
      <c r="WWG4" s="30"/>
      <c r="WWH4" s="30"/>
      <c r="WWI4" s="30"/>
      <c r="WWJ4" s="30"/>
      <c r="WWK4" s="30"/>
      <c r="WWL4" s="30"/>
      <c r="WWM4" s="30"/>
      <c r="WWN4" s="30"/>
      <c r="WWO4" s="30"/>
      <c r="WWP4" s="30"/>
      <c r="WWQ4" s="30"/>
      <c r="WWR4" s="30"/>
      <c r="WWS4" s="30"/>
      <c r="WWT4" s="30"/>
      <c r="WWU4" s="30"/>
      <c r="WWV4" s="30"/>
      <c r="WWW4" s="30"/>
      <c r="WWX4" s="30"/>
      <c r="WWY4" s="30"/>
      <c r="WWZ4" s="30"/>
      <c r="WXA4" s="30"/>
      <c r="WXB4" s="30"/>
      <c r="WXC4" s="30"/>
      <c r="WXD4" s="30"/>
      <c r="WXE4" s="30"/>
      <c r="WXF4" s="30"/>
      <c r="WXG4" s="30"/>
      <c r="WXH4" s="30"/>
      <c r="WXI4" s="30"/>
      <c r="WXJ4" s="30"/>
      <c r="WXK4" s="30"/>
      <c r="WXL4" s="30"/>
      <c r="WXM4" s="30"/>
      <c r="WXN4" s="30"/>
      <c r="WXO4" s="30"/>
      <c r="WXP4" s="30"/>
      <c r="WXQ4" s="30"/>
      <c r="WXR4" s="30"/>
      <c r="WXS4" s="30"/>
      <c r="WXT4" s="30"/>
      <c r="WXU4" s="30"/>
      <c r="WXV4" s="30"/>
      <c r="WXW4" s="30"/>
      <c r="WXX4" s="30"/>
      <c r="WXY4" s="30"/>
      <c r="WXZ4" s="30"/>
      <c r="WYA4" s="30"/>
      <c r="WYB4" s="30"/>
      <c r="WYC4" s="30"/>
      <c r="WYD4" s="30"/>
      <c r="WYE4" s="30"/>
      <c r="WYF4" s="30"/>
      <c r="WYG4" s="30"/>
      <c r="WYH4" s="30"/>
      <c r="WYI4" s="30"/>
      <c r="WYJ4" s="30"/>
      <c r="WYK4" s="30"/>
      <c r="WYL4" s="30"/>
      <c r="WYM4" s="30"/>
      <c r="WYN4" s="30"/>
      <c r="WYO4" s="30"/>
      <c r="WYP4" s="30"/>
      <c r="WYQ4" s="30"/>
      <c r="WYR4" s="30"/>
      <c r="WYS4" s="30"/>
      <c r="WYT4" s="30"/>
      <c r="WYU4" s="30"/>
      <c r="WYV4" s="30"/>
      <c r="WYW4" s="30"/>
      <c r="WYX4" s="30"/>
      <c r="WYY4" s="30"/>
      <c r="WYZ4" s="30"/>
      <c r="WZA4" s="30"/>
      <c r="WZB4" s="30"/>
      <c r="WZC4" s="30"/>
      <c r="WZD4" s="30"/>
      <c r="WZE4" s="30"/>
      <c r="WZF4" s="30"/>
      <c r="WZG4" s="30"/>
      <c r="WZH4" s="30"/>
      <c r="WZI4" s="30"/>
      <c r="WZJ4" s="30"/>
      <c r="WZK4" s="30"/>
      <c r="WZL4" s="30"/>
      <c r="WZM4" s="30"/>
      <c r="WZN4" s="30"/>
      <c r="WZO4" s="30"/>
      <c r="WZP4" s="30"/>
      <c r="WZQ4" s="30"/>
      <c r="WZR4" s="30"/>
      <c r="WZS4" s="30"/>
      <c r="WZT4" s="30"/>
      <c r="WZU4" s="30"/>
      <c r="WZV4" s="30"/>
      <c r="WZW4" s="30"/>
      <c r="WZX4" s="30"/>
      <c r="WZY4" s="30"/>
      <c r="WZZ4" s="30"/>
      <c r="XAA4" s="30"/>
      <c r="XAB4" s="30"/>
      <c r="XAC4" s="30"/>
      <c r="XAD4" s="30"/>
      <c r="XAE4" s="30"/>
      <c r="XAF4" s="30"/>
      <c r="XAG4" s="30"/>
      <c r="XAH4" s="30"/>
      <c r="XAI4" s="30"/>
      <c r="XAJ4" s="30"/>
      <c r="XAK4" s="30"/>
      <c r="XAL4" s="30"/>
      <c r="XAM4" s="30"/>
      <c r="XAN4" s="30"/>
      <c r="XAO4" s="30"/>
      <c r="XAP4" s="30"/>
      <c r="XAQ4" s="30"/>
      <c r="XAR4" s="30"/>
      <c r="XAS4" s="30"/>
      <c r="XAT4" s="30"/>
      <c r="XAU4" s="30"/>
      <c r="XAV4" s="30"/>
      <c r="XAW4" s="30"/>
      <c r="XAX4" s="30"/>
      <c r="XAY4" s="30"/>
      <c r="XAZ4" s="30"/>
      <c r="XBA4" s="30"/>
      <c r="XBB4" s="30"/>
      <c r="XBC4" s="30"/>
      <c r="XBD4" s="30"/>
      <c r="XBE4" s="30"/>
      <c r="XBF4" s="30"/>
      <c r="XBG4" s="30"/>
      <c r="XBH4" s="30"/>
      <c r="XBI4" s="30"/>
      <c r="XBJ4" s="30"/>
      <c r="XBK4" s="30"/>
      <c r="XBL4" s="30"/>
      <c r="XBM4" s="30"/>
      <c r="XBN4" s="30"/>
      <c r="XBO4" s="30"/>
      <c r="XBP4" s="30"/>
      <c r="XBQ4" s="30"/>
      <c r="XBR4" s="30"/>
      <c r="XBS4" s="30"/>
      <c r="XBT4" s="30"/>
      <c r="XBU4" s="30"/>
      <c r="XBV4" s="30"/>
      <c r="XBW4" s="30"/>
      <c r="XBX4" s="30"/>
      <c r="XBY4" s="30"/>
      <c r="XBZ4" s="30"/>
      <c r="XCA4" s="30"/>
      <c r="XCB4" s="30"/>
      <c r="XCC4" s="30"/>
      <c r="XCD4" s="30"/>
      <c r="XCE4" s="30"/>
      <c r="XCF4" s="30"/>
      <c r="XCG4" s="30"/>
      <c r="XCH4" s="30"/>
      <c r="XCI4" s="30"/>
      <c r="XCJ4" s="30"/>
      <c r="XCK4" s="30"/>
      <c r="XCL4" s="30"/>
      <c r="XCM4" s="30"/>
      <c r="XCN4" s="30"/>
      <c r="XCO4" s="30"/>
      <c r="XCP4" s="30"/>
      <c r="XCQ4" s="30"/>
      <c r="XCR4" s="30"/>
      <c r="XCS4" s="30"/>
      <c r="XCT4" s="30"/>
      <c r="XCU4" s="30"/>
      <c r="XCV4" s="30"/>
      <c r="XCW4" s="30"/>
      <c r="XCX4" s="30"/>
      <c r="XCY4" s="30"/>
      <c r="XCZ4" s="30"/>
      <c r="XDA4" s="30"/>
      <c r="XDB4" s="30"/>
      <c r="XDC4" s="30"/>
      <c r="XDD4" s="30"/>
      <c r="XDE4" s="30"/>
      <c r="XDF4" s="30"/>
      <c r="XDG4" s="30"/>
      <c r="XDH4" s="30"/>
      <c r="XDI4" s="30"/>
      <c r="XDJ4" s="30"/>
      <c r="XDK4" s="30"/>
      <c r="XDL4" s="30"/>
      <c r="XDM4" s="30"/>
      <c r="XDN4" s="30"/>
      <c r="XDO4" s="30"/>
      <c r="XDP4" s="30"/>
      <c r="XDQ4" s="30"/>
      <c r="XDR4" s="30"/>
      <c r="XDS4" s="30"/>
      <c r="XDT4" s="30"/>
      <c r="XDU4" s="30"/>
      <c r="XDV4" s="30"/>
      <c r="XDW4" s="30"/>
      <c r="XDX4" s="30"/>
      <c r="XDY4" s="30"/>
      <c r="XDZ4" s="30"/>
      <c r="XEA4" s="30"/>
      <c r="XEB4" s="30"/>
      <c r="XEC4" s="30"/>
      <c r="XED4" s="30"/>
      <c r="XEE4" s="30"/>
      <c r="XEF4" s="30"/>
      <c r="XEG4" s="30"/>
      <c r="XEH4" s="30"/>
      <c r="XEI4" s="30"/>
      <c r="XEJ4" s="30"/>
      <c r="XEK4" s="30"/>
      <c r="XEL4" s="30"/>
      <c r="XEM4" s="30"/>
      <c r="XEN4" s="30"/>
      <c r="XEO4" s="30"/>
      <c r="XEP4" s="30"/>
      <c r="XEQ4" s="30"/>
      <c r="XER4" s="30"/>
      <c r="XES4" s="30"/>
      <c r="XET4" s="30"/>
      <c r="XEU4" s="30"/>
      <c r="XEV4" s="30"/>
      <c r="XEW4" s="30"/>
      <c r="XEX4" s="30"/>
      <c r="XEY4" s="30"/>
      <c r="XEZ4" s="30"/>
      <c r="XFA4" s="30"/>
      <c r="XFB4" s="30"/>
      <c r="XFC4" s="30"/>
      <c r="XFD4" s="30"/>
    </row>
    <row r="5" spans="2:16384" x14ac:dyDescent="0.25">
      <c r="C5" s="188" t="s">
        <v>393</v>
      </c>
      <c r="D5" s="189"/>
      <c r="E5" s="189"/>
      <c r="F5" s="189"/>
      <c r="G5" s="189"/>
      <c r="H5" s="189"/>
      <c r="I5" s="137"/>
    </row>
    <row r="6" spans="2:16384" ht="48" customHeight="1" x14ac:dyDescent="0.25">
      <c r="C6" s="194" t="s">
        <v>385</v>
      </c>
      <c r="D6" s="195"/>
      <c r="E6" s="195"/>
      <c r="F6" s="195" t="s">
        <v>386</v>
      </c>
      <c r="G6" s="195"/>
      <c r="H6" s="195"/>
      <c r="I6" s="17"/>
    </row>
    <row r="7" spans="2:16384" ht="48" x14ac:dyDescent="0.25">
      <c r="C7" s="138" t="s">
        <v>447</v>
      </c>
      <c r="D7" s="37" t="s">
        <v>370</v>
      </c>
      <c r="E7" s="37" t="s">
        <v>448</v>
      </c>
      <c r="F7" s="38" t="s">
        <v>371</v>
      </c>
      <c r="G7" s="38" t="s">
        <v>372</v>
      </c>
      <c r="H7" s="38" t="s">
        <v>450</v>
      </c>
      <c r="I7" s="20" t="s">
        <v>389</v>
      </c>
    </row>
    <row r="8" spans="2:16384" x14ac:dyDescent="0.25">
      <c r="B8" s="21" t="s">
        <v>373</v>
      </c>
      <c r="C8" s="139" t="s">
        <v>387</v>
      </c>
      <c r="D8" s="135" t="s">
        <v>387</v>
      </c>
      <c r="E8" s="135" t="s">
        <v>387</v>
      </c>
      <c r="F8" s="135" t="s">
        <v>387</v>
      </c>
      <c r="G8" s="135" t="s">
        <v>387</v>
      </c>
      <c r="H8" s="135" t="s">
        <v>387</v>
      </c>
      <c r="I8" s="17"/>
    </row>
    <row r="9" spans="2:16384" x14ac:dyDescent="0.25">
      <c r="B9" s="23" t="s">
        <v>374</v>
      </c>
      <c r="C9" s="140">
        <v>577.9</v>
      </c>
      <c r="D9" s="136">
        <v>578</v>
      </c>
      <c r="E9" s="136">
        <v>568.9</v>
      </c>
      <c r="F9" s="136">
        <v>240.8</v>
      </c>
      <c r="G9" s="136">
        <v>240.8</v>
      </c>
      <c r="H9" s="136">
        <v>237</v>
      </c>
      <c r="I9" s="17"/>
    </row>
    <row r="10" spans="2:16384" x14ac:dyDescent="0.25">
      <c r="B10" s="23" t="s">
        <v>375</v>
      </c>
      <c r="C10" s="140">
        <v>169.1</v>
      </c>
      <c r="D10" s="136">
        <v>202.9</v>
      </c>
      <c r="E10" s="136">
        <v>208.7</v>
      </c>
      <c r="F10" s="136">
        <v>64.2</v>
      </c>
      <c r="G10" s="136">
        <v>77.040000000000006</v>
      </c>
      <c r="H10" s="136">
        <v>79.349999999999994</v>
      </c>
      <c r="I10" s="17"/>
    </row>
    <row r="11" spans="2:16384" x14ac:dyDescent="0.25">
      <c r="B11" s="23" t="s">
        <v>376</v>
      </c>
      <c r="C11" s="140">
        <v>215.6</v>
      </c>
      <c r="D11" s="136">
        <v>230.2</v>
      </c>
      <c r="E11" s="136">
        <v>182.1</v>
      </c>
      <c r="F11" s="136">
        <v>59.1</v>
      </c>
      <c r="G11" s="136">
        <v>63.4</v>
      </c>
      <c r="H11" s="136">
        <v>56.6</v>
      </c>
      <c r="I11" s="17"/>
    </row>
    <row r="12" spans="2:16384" x14ac:dyDescent="0.25">
      <c r="B12" s="23" t="s">
        <v>377</v>
      </c>
      <c r="C12" s="140">
        <v>727.3</v>
      </c>
      <c r="D12" s="136">
        <v>793.6</v>
      </c>
      <c r="E12" s="136">
        <v>798.5</v>
      </c>
      <c r="F12" s="136">
        <v>155.5</v>
      </c>
      <c r="G12" s="136">
        <v>155.5</v>
      </c>
      <c r="H12" s="136">
        <v>155.5</v>
      </c>
      <c r="I12" s="17"/>
    </row>
    <row r="13" spans="2:16384" x14ac:dyDescent="0.25">
      <c r="B13" s="23" t="s">
        <v>378</v>
      </c>
      <c r="C13" s="140">
        <v>861.5</v>
      </c>
      <c r="D13" s="136">
        <v>861.5</v>
      </c>
      <c r="E13" s="136">
        <v>861.5</v>
      </c>
      <c r="F13" s="136">
        <v>134.1</v>
      </c>
      <c r="G13" s="136">
        <v>134.1</v>
      </c>
      <c r="H13" s="136">
        <v>134.1</v>
      </c>
      <c r="I13" s="17"/>
    </row>
    <row r="14" spans="2:16384" x14ac:dyDescent="0.25">
      <c r="B14" s="23" t="s">
        <v>379</v>
      </c>
      <c r="C14" s="140">
        <v>1529</v>
      </c>
      <c r="D14" s="136">
        <v>1662.7</v>
      </c>
      <c r="E14" s="136">
        <v>1740.3</v>
      </c>
      <c r="F14" s="136">
        <v>602.6</v>
      </c>
      <c r="G14" s="136">
        <v>764.2</v>
      </c>
      <c r="H14" s="136">
        <v>799.6</v>
      </c>
      <c r="I14" s="17"/>
    </row>
    <row r="15" spans="2:16384" x14ac:dyDescent="0.25">
      <c r="B15" s="23" t="s">
        <v>380</v>
      </c>
      <c r="C15" s="140">
        <v>776</v>
      </c>
      <c r="D15" s="136">
        <v>776</v>
      </c>
      <c r="E15" s="136">
        <v>776</v>
      </c>
      <c r="F15" s="136">
        <v>220</v>
      </c>
      <c r="G15" s="136">
        <v>220</v>
      </c>
      <c r="H15" s="136">
        <v>220</v>
      </c>
      <c r="I15" s="17"/>
    </row>
    <row r="16" spans="2:16384" x14ac:dyDescent="0.25">
      <c r="B16" s="23" t="s">
        <v>381</v>
      </c>
      <c r="C16" s="140">
        <v>343</v>
      </c>
      <c r="D16" s="136">
        <v>344</v>
      </c>
      <c r="E16" s="136">
        <v>345</v>
      </c>
      <c r="F16" s="136">
        <v>135</v>
      </c>
      <c r="G16" s="136">
        <v>136</v>
      </c>
      <c r="H16" s="136">
        <v>136</v>
      </c>
      <c r="I16" s="17"/>
    </row>
    <row r="17" spans="2:9" ht="15.75" thickBot="1" x14ac:dyDescent="0.3">
      <c r="B17" s="23" t="s">
        <v>382</v>
      </c>
      <c r="C17" s="141">
        <v>54.2</v>
      </c>
      <c r="D17" s="142">
        <v>65.400000000000006</v>
      </c>
      <c r="E17" s="142">
        <v>68.7</v>
      </c>
      <c r="F17" s="142">
        <v>20.2</v>
      </c>
      <c r="G17" s="142">
        <v>22.6</v>
      </c>
      <c r="H17" s="142">
        <v>23.3</v>
      </c>
      <c r="I17" s="26"/>
    </row>
  </sheetData>
  <mergeCells count="5">
    <mergeCell ref="C1:E1"/>
    <mergeCell ref="H1:I1"/>
    <mergeCell ref="C5:H5"/>
    <mergeCell ref="C6:E6"/>
    <mergeCell ref="F6:H6"/>
  </mergeCell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2016-10-11T12:36:00+00:00</_DCDateModified>
    <_DCDateCreated xmlns="http://schemas.microsoft.com/sharepoint/v3/fields">2016-10-11T12:36:00+00:00</_DCDateCreated>
    <EntsogDocumentCategory xmlns="7dd9a0cd-8488-4f4d-818a-3fcdab5dc47f">1</EntsogDocumentCategory>
    <DocumentOrigin xmlns="7dd9a0cd-8488-4f4d-818a-3fcdab5dc47f">18</DocumentOrigin>
    <PlannedDateApproval_x0020_GAS xmlns="7dd9a0cd-8488-4f4d-818a-3fcdab5dc47f" xsi:nil="true"/>
    <EntsogDocumentStatus xmlns="7dd9a0cd-8488-4f4d-818a-3fcdab5dc47f">5</EntsogDocumentStatus>
    <DocumentType xmlns="7dd9a0cd-8488-4f4d-818a-3fcdab5dc47f">17</DocumentType>
    <Meetings xmlns="7dd9a0cd-8488-4f4d-818a-3fcdab5dc47f" xsi:nil="true"/>
    <EntsogDocumentCode xmlns="7dd9a0cd-8488-4f4d-818a-3fcdab5dc47f" xsi:nil="true"/>
    <PlannedDateApproval_x0020_BOA xmlns="7dd9a0cd-8488-4f4d-818a-3fcdab5dc47f" xsi:nil="true"/>
    <WorkstreamCode xmlns="7dd9a0cd-8488-4f4d-818a-3fcdab5dc47f">10</WorkstreamCode>
  </documentManagement>
</p:properties>
</file>

<file path=customXml/item3.xml><?xml version="1.0" encoding="utf-8"?>
<ct:contentTypeSchema xmlns:ct="http://schemas.microsoft.com/office/2006/metadata/contentType" xmlns:ma="http://schemas.microsoft.com/office/2006/metadata/properties/metaAttributes" ct:_="" ma:_="" ma:contentTypeName="EntsogDocument" ma:contentTypeID="0x010100983ED6DB35E846419E38FC41EFDA17F0020100B99CCF00E77A1A40A574CB273F469681" ma:contentTypeVersion="25" ma:contentTypeDescription="General document without approval" ma:contentTypeScope="" ma:versionID="44b0fe5ef1790b4061866a49e8e6f8eb">
  <xsd:schema xmlns:xsd="http://www.w3.org/2001/XMLSchema" xmlns:xs="http://www.w3.org/2001/XMLSchema" xmlns:p="http://schemas.microsoft.com/office/2006/metadata/properties" xmlns:ns1="7dd9a0cd-8488-4f4d-818a-3fcdab5dc47f" xmlns:ns3="http://schemas.microsoft.com/sharepoint/v3/fields" targetNamespace="http://schemas.microsoft.com/office/2006/metadata/properties" ma:root="true" ma:fieldsID="9c2c7ff61edbbce9f4742e2f29d91368" ns1:_="" ns3:_="">
    <xsd:import namespace="7dd9a0cd-8488-4f4d-818a-3fcdab5dc47f"/>
    <xsd:import namespace="http://schemas.microsoft.com/sharepoint/v3/fields"/>
    <xsd:element name="properties">
      <xsd:complexType>
        <xsd:sequence>
          <xsd:element name="documentManagement">
            <xsd:complexType>
              <xsd:all>
                <xsd:element ref="ns1:WorkstreamCode"/>
                <xsd:element ref="ns1:EntsogDocumentCode" minOccurs="0"/>
                <xsd:element ref="ns1:EntsogDocumentStatus"/>
                <xsd:element ref="ns3:_DCDateCreated"/>
                <xsd:element ref="ns3:_DCDateModified"/>
                <xsd:element ref="ns1:Meetings" minOccurs="0"/>
                <xsd:element ref="ns1:DocumentOrigin"/>
                <xsd:element ref="ns1:EntsogDocumentCategory"/>
                <xsd:element ref="ns1:DocumentType"/>
                <xsd:element ref="ns1:PlannedDateApproval_x0020_BOA" minOccurs="0"/>
                <xsd:element ref="ns1:PlannedDateApproval_x0020_GAS" minOccurs="0"/>
                <xsd:element ref="ns1:WorkstreamCode_x003a_Title" minOccurs="0"/>
                <xsd:element ref="ns1:WorkstreamCode_x003a_Version" minOccurs="0"/>
                <xsd:element ref="ns1:SharedWithUsers" minOccurs="0"/>
                <xsd:element ref="ns1: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9a0cd-8488-4f4d-818a-3fcdab5dc47f" elementFormDefault="qualified">
    <xsd:import namespace="http://schemas.microsoft.com/office/2006/documentManagement/types"/>
    <xsd:import namespace="http://schemas.microsoft.com/office/infopath/2007/PartnerControls"/>
    <xsd:element name="WorkstreamCode" ma:index="0" ma:displayName="WorkstreamCode" ma:description="Streamcode working group" ma:list="{3906585a-e8da-472d-8dcd-01bd7ed02a07}" ma:internalName="WorkstreamCode" ma:readOnly="false" ma:showField="WGLabel" ma:web="7dd9a0cd-8488-4f4d-818a-3fcdab5dc47f">
      <xsd:simpleType>
        <xsd:restriction base="dms:Lookup"/>
      </xsd:simpleType>
    </xsd:element>
    <xsd:element name="EntsogDocumentCode" ma:index="1" nillable="true" ma:displayName="Doc Code" ma:internalName="EntsogDocumentCode" ma:readOnly="false">
      <xsd:simpleType>
        <xsd:restriction base="dms:Text">
          <xsd:maxLength value="10"/>
        </xsd:restriction>
      </xsd:simpleType>
    </xsd:element>
    <xsd:element name="EntsogDocumentStatus" ma:index="4" ma:displayName="EntsogDocumentStatus" ma:description="EntsogDocumentStatus" ma:list="{723a317e-0e26-46e3-87a6-e738a8df3b3e}" ma:internalName="EntsogDocumentStatus" ma:readOnly="false" ma:showField="Title" ma:web="7dd9a0cd-8488-4f4d-818a-3fcdab5dc47f">
      <xsd:simpleType>
        <xsd:restriction base="dms:Lookup"/>
      </xsd:simpleType>
    </xsd:element>
    <xsd:element name="Meetings" ma:index="9" nillable="true" ma:displayName="Meetings" ma:description="Use to indicate date(s) of meeting(s) where the document was/is to be discussed" ma:internalName="Meetings" ma:readOnly="false">
      <xsd:simpleType>
        <xsd:restriction base="dms:Note">
          <xsd:maxLength value="255"/>
        </xsd:restriction>
      </xsd:simpleType>
    </xsd:element>
    <xsd:element name="DocumentOrigin" ma:index="10" ma:displayName="Doc Origin" ma:list="{c09d89dd-d898-4140-a8a5-866892686cd2}" ma:internalName="DocumentOrigin" ma:readOnly="false" ma:showField="Title" ma:web="7dd9a0cd-8488-4f4d-818a-3fcdab5dc47f">
      <xsd:simpleType>
        <xsd:restriction base="dms:Lookup"/>
      </xsd:simpleType>
    </xsd:element>
    <xsd:element name="EntsogDocumentCategory" ma:index="11" ma:displayName="Doc Category" ma:list="{029693de-46d9-4bbe-a133-eaa0607daa1f}" ma:internalName="EntsogDocumentCategory" ma:readOnly="false" ma:showField="Title" ma:web="7dd9a0cd-8488-4f4d-818a-3fcdab5dc47f">
      <xsd:simpleType>
        <xsd:restriction base="dms:Lookup"/>
      </xsd:simpleType>
    </xsd:element>
    <xsd:element name="DocumentType" ma:index="12" ma:displayName="Doc Type" ma:list="{d35fca9d-ca6b-40f3-b753-ac62b486a8af}" ma:internalName="DocumentType" ma:readOnly="false" ma:showField="Title" ma:web="7dd9a0cd-8488-4f4d-818a-3fcdab5dc47f">
      <xsd:simpleType>
        <xsd:restriction base="dms:Lookup"/>
      </xsd:simpleType>
    </xsd:element>
    <xsd:element name="PlannedDateApproval_x0020_BOA" ma:index="13" nillable="true" ma:displayName="PlannedDateApproval BOA" ma:format="DateOnly" ma:internalName="PlannedDateApproval_x0020_BOA" ma:readOnly="false">
      <xsd:simpleType>
        <xsd:restriction base="dms:DateTime"/>
      </xsd:simpleType>
    </xsd:element>
    <xsd:element name="PlannedDateApproval_x0020_GAS" ma:index="14" nillable="true" ma:displayName="PlannedDateApproval GAS" ma:format="DateOnly" ma:internalName="PlannedDateApproval_x0020_GAS" ma:readOnly="false">
      <xsd:simpleType>
        <xsd:restriction base="dms:DateTime"/>
      </xsd:simpleType>
    </xsd:element>
    <xsd:element name="WorkstreamCode_x003a_Title" ma:index="15" nillable="true" ma:displayName="WorkstreamCode:Title" ma:list="{3906585a-e8da-472d-8dcd-01bd7ed02a07}" ma:internalName="WorkstreamCode_x003A_Title" ma:readOnly="true" ma:showField="Title" ma:web="7dd9a0cd-8488-4f4d-818a-3fcdab5dc47f">
      <xsd:simpleType>
        <xsd:restriction base="dms:Lookup"/>
      </xsd:simpleType>
    </xsd:element>
    <xsd:element name="WorkstreamCode_x003a_Version" ma:index="19" nillable="true" ma:displayName="WorkstreamCode:Version" ma:list="{3906585a-e8da-472d-8dcd-01bd7ed02a07}" ma:internalName="WorkstreamCode_x003A_Version" ma:readOnly="true" ma:showField="_UIVersionString" ma:web="7dd9a0cd-8488-4f4d-818a-3fcdab5dc47f">
      <xsd:simpleType>
        <xsd:restriction base="dms:Lookup"/>
      </xsd:simpleType>
    </xsd:element>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5" ma:displayName="Date Created" ma:default="[today]" ma:description="The date on which this resource was created" ma:format="DateTime" ma:internalName="_DCDateCreated" ma:readOnly="false">
      <xsd:simpleType>
        <xsd:restriction base="dms:DateTime"/>
      </xsd:simpleType>
    </xsd:element>
    <xsd:element name="_DCDateModified" ma:index="6" ma:displayName="Date Modified" ma:default="[today]" ma:description="The date on which this resource was last modified" ma:format="DateTime" ma:internalName="_DCDateModifi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3" ma:displayName="Title"/>
        <xsd:element ref="dc:subject" minOccurs="0" maxOccurs="1" ma:displayName="Subject"/>
        <xsd:element ref="dc:description" minOccurs="0" maxOccurs="1" ma:index="8" ma:displayName="Comments"/>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749D1C-A718-4C2C-BC3A-1956A470946A}">
  <ds:schemaRefs>
    <ds:schemaRef ds:uri="http://schemas.microsoft.com/sharepoint/v3/contenttype/forms"/>
  </ds:schemaRefs>
</ds:datastoreItem>
</file>

<file path=customXml/itemProps2.xml><?xml version="1.0" encoding="utf-8"?>
<ds:datastoreItem xmlns:ds="http://schemas.openxmlformats.org/officeDocument/2006/customXml" ds:itemID="{EF1B1E2A-F443-42F7-B116-47B27935ADC5}">
  <ds:schemaRefs>
    <ds:schemaRef ds:uri="http://purl.org/dc/elements/1.1/"/>
    <ds:schemaRef ds:uri="http://schemas.microsoft.com/office/2006/metadata/properties"/>
    <ds:schemaRef ds:uri="7dd9a0cd-8488-4f4d-818a-3fcdab5dc47f"/>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B8C39687-667F-4DEB-A1F2-E7C17BC37C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9a0cd-8488-4f4d-818a-3fcdab5dc4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Hárky</vt:lpstr>
      </vt:variant>
      <vt:variant>
        <vt:i4>6</vt:i4>
      </vt:variant>
      <vt:variant>
        <vt:lpstr>Pomenované rozsahy</vt:lpstr>
      </vt:variant>
      <vt:variant>
        <vt:i4>3</vt:i4>
      </vt:variant>
    </vt:vector>
  </HeadingPairs>
  <TitlesOfParts>
    <vt:vector size="9" baseType="lpstr">
      <vt:lpstr>Cover</vt:lpstr>
      <vt:lpstr>LNG</vt:lpstr>
      <vt:lpstr>Transmission</vt:lpstr>
      <vt:lpstr>Storage</vt:lpstr>
      <vt:lpstr>National Production</vt:lpstr>
      <vt:lpstr>Demand</vt:lpstr>
      <vt:lpstr>LNG!Názvy_tlače</vt:lpstr>
      <vt:lpstr>Storage!Názvy_tlače</vt:lpstr>
      <vt:lpstr>Transmission!Názvy_tlače</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TYNDP - Annex D - Capacities</dc:title>
  <dc:creator>Procházková Zuzana</dc:creator>
  <cp:lastModifiedBy>Angyalová Sylvia</cp:lastModifiedBy>
  <dcterms:created xsi:type="dcterms:W3CDTF">2016-10-26T08:27:04Z</dcterms:created>
  <dcterms:modified xsi:type="dcterms:W3CDTF">2021-12-09T10:42:37Z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0x010100983ED6DB35E846419E38FC41EFDA17F0020100B99CCF00E77A1A40A574CB273F469681</vt:lpwstr>
  </property>
</Properties>
</file>