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G_INT\01 AS4\01 Meeting &amp; Documents\"/>
    </mc:Choice>
  </mc:AlternateContent>
  <bookViews>
    <workbookView xWindow="0" yWindow="0" windowWidth="17970" windowHeight="6135" xr2:uid="{00000000-000D-0000-FFFF-FFFF00000000}"/>
  </bookViews>
  <sheets>
    <sheet name="Message Exchanges" sheetId="12" r:id="rId1"/>
    <sheet name="Codelist Party Roles" sheetId="13" r:id="rId2"/>
    <sheet name="Part-Document Properties" sheetId="14" r:id="rId3"/>
    <sheet name="Information Flows" sheetId="19" r:id="rId4"/>
    <sheet name="Document Schemas" sheetId="20" r:id="rId5"/>
    <sheet name="AS4 Services-Process Areas" sheetId="21" r:id="rId6"/>
  </sheets>
  <externalReferences>
    <externalReference r:id="rId7"/>
    <externalReference r:id="rId8"/>
    <externalReference r:id="rId9"/>
  </externalReferences>
  <definedNames>
    <definedName name="_xlnm._FilterDatabase" localSheetId="1" hidden="1">'Codelist Party Roles'!$A$1:$B$1</definedName>
    <definedName name="_xlnm._FilterDatabase" localSheetId="3" hidden="1">'Information Flows'!$A$1:$A$100</definedName>
    <definedName name="_xlnm._FilterDatabase" localSheetId="0" hidden="1">'Message Exchanges'!$A$1:$K$215</definedName>
    <definedName name="_xlnm._FilterDatabase" localSheetId="2" hidden="1">'Part-Document Properties'!$A$1:$B$1</definedName>
  </definedNames>
  <calcPr calcId="171027"/>
</workbook>
</file>

<file path=xl/calcChain.xml><?xml version="1.0" encoding="utf-8"?>
<calcChain xmlns="http://schemas.openxmlformats.org/spreadsheetml/2006/main">
  <c r="K215" i="12" l="1"/>
  <c r="K214" i="12"/>
  <c r="K213" i="12"/>
  <c r="K211" i="12"/>
  <c r="K212" i="12"/>
  <c r="J211" i="12"/>
  <c r="J212" i="12"/>
  <c r="J213" i="12"/>
  <c r="J214" i="12"/>
  <c r="J215" i="12"/>
  <c r="I211" i="12"/>
  <c r="I212" i="12"/>
  <c r="I213" i="12"/>
  <c r="I214" i="12"/>
  <c r="I215" i="12"/>
  <c r="H211" i="12"/>
  <c r="H212" i="12"/>
  <c r="H213" i="12"/>
  <c r="H214" i="12"/>
  <c r="H215" i="12"/>
  <c r="G211" i="12"/>
  <c r="G212" i="12"/>
  <c r="G213" i="12"/>
  <c r="G214" i="12"/>
  <c r="G215" i="12"/>
  <c r="F211" i="12"/>
  <c r="F212" i="12"/>
  <c r="F213" i="12"/>
  <c r="F214" i="12"/>
  <c r="F215" i="12"/>
  <c r="E211" i="12"/>
  <c r="E212" i="12"/>
  <c r="E213" i="12"/>
  <c r="E214" i="12"/>
  <c r="E215" i="12"/>
  <c r="D211" i="12"/>
  <c r="D212" i="12"/>
  <c r="D213" i="12"/>
  <c r="D214" i="12"/>
  <c r="D215" i="12"/>
  <c r="A215" i="12"/>
  <c r="A214" i="12"/>
  <c r="A213" i="12"/>
  <c r="A212" i="12"/>
  <c r="C214" i="12" l="1"/>
  <c r="C215" i="12"/>
  <c r="C213" i="12"/>
  <c r="C212" i="12"/>
  <c r="C211" i="12"/>
  <c r="B215" i="12"/>
  <c r="B214" i="12"/>
  <c r="B213" i="12"/>
  <c r="B212" i="12"/>
  <c r="B211" i="12"/>
  <c r="A1" i="14" l="1"/>
  <c r="B1" i="14"/>
  <c r="A2" i="14"/>
  <c r="B2" i="14"/>
  <c r="A3" i="14"/>
  <c r="B3" i="14"/>
  <c r="A4" i="14"/>
  <c r="B4" i="14"/>
  <c r="A5" i="14"/>
  <c r="B5" i="14"/>
  <c r="A6" i="14"/>
  <c r="B6" i="14"/>
  <c r="A7" i="14"/>
  <c r="B7" i="14"/>
  <c r="A8" i="14"/>
  <c r="B8" i="14"/>
  <c r="A9" i="14"/>
  <c r="B9" i="14"/>
  <c r="A10" i="14"/>
  <c r="B10" i="14"/>
  <c r="A11" i="14"/>
  <c r="B11" i="14"/>
  <c r="A12" i="14"/>
  <c r="B12" i="14"/>
  <c r="A13" i="14"/>
  <c r="B13" i="14"/>
  <c r="A14" i="14"/>
  <c r="B14" i="14"/>
  <c r="A15" i="14"/>
  <c r="B15" i="14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A59" i="14"/>
  <c r="B59" i="14"/>
  <c r="A60" i="14"/>
  <c r="B60" i="14"/>
  <c r="A61" i="14"/>
  <c r="B61" i="14"/>
  <c r="A62" i="14"/>
  <c r="B62" i="14"/>
  <c r="A63" i="14"/>
  <c r="B63" i="14"/>
  <c r="A64" i="14"/>
  <c r="B64" i="14"/>
  <c r="A65" i="14"/>
  <c r="B65" i="14"/>
  <c r="A66" i="14"/>
  <c r="B66" i="14"/>
  <c r="A67" i="14"/>
  <c r="B67" i="14"/>
  <c r="A68" i="14"/>
  <c r="B68" i="14"/>
  <c r="A69" i="14"/>
  <c r="B69" i="14"/>
  <c r="A70" i="14"/>
  <c r="B70" i="14"/>
  <c r="A71" i="14"/>
  <c r="B71" i="14"/>
  <c r="A72" i="14"/>
  <c r="B72" i="14"/>
  <c r="A73" i="14"/>
  <c r="B73" i="14"/>
  <c r="A74" i="14"/>
  <c r="B74" i="14"/>
  <c r="A75" i="14"/>
  <c r="B75" i="14"/>
  <c r="A76" i="14"/>
  <c r="B76" i="14"/>
  <c r="A77" i="14"/>
  <c r="B77" i="14"/>
  <c r="A78" i="14"/>
  <c r="B78" i="14"/>
  <c r="A79" i="14"/>
  <c r="B79" i="14"/>
  <c r="A80" i="14"/>
  <c r="B80" i="14"/>
  <c r="A81" i="14"/>
  <c r="B81" i="14"/>
  <c r="A82" i="14"/>
  <c r="B82" i="14"/>
  <c r="A83" i="14"/>
  <c r="B83" i="14"/>
  <c r="A84" i="14"/>
  <c r="B84" i="14"/>
  <c r="A85" i="14"/>
  <c r="B85" i="14"/>
  <c r="A86" i="14"/>
  <c r="B86" i="14"/>
  <c r="A87" i="14"/>
  <c r="B87" i="14"/>
  <c r="A88" i="14"/>
  <c r="B88" i="14"/>
  <c r="A89" i="14"/>
  <c r="B89" i="14"/>
  <c r="A90" i="14"/>
  <c r="B90" i="14"/>
  <c r="A91" i="14"/>
  <c r="B91" i="14"/>
  <c r="A92" i="14"/>
  <c r="B92" i="14"/>
  <c r="A93" i="14"/>
  <c r="B93" i="14"/>
  <c r="A94" i="14"/>
  <c r="B94" i="14"/>
  <c r="A95" i="14"/>
  <c r="B95" i="14"/>
  <c r="A96" i="14"/>
  <c r="B96" i="14"/>
  <c r="A97" i="14"/>
  <c r="B97" i="14"/>
  <c r="A98" i="14"/>
  <c r="B98" i="14"/>
  <c r="A99" i="14"/>
  <c r="B99" i="14"/>
  <c r="A100" i="14"/>
  <c r="B100" i="14"/>
  <c r="A101" i="14"/>
  <c r="B101" i="14"/>
  <c r="A2" i="13"/>
  <c r="B2" i="13"/>
  <c r="A3" i="13"/>
  <c r="B3" i="13"/>
  <c r="A4" i="13"/>
  <c r="B4" i="13"/>
  <c r="A5" i="13"/>
  <c r="B5" i="13"/>
  <c r="A6" i="13"/>
  <c r="B6" i="13"/>
  <c r="A7" i="13"/>
  <c r="B7" i="13"/>
  <c r="A8" i="13"/>
  <c r="B8" i="13"/>
  <c r="A9" i="13"/>
  <c r="B9" i="13"/>
  <c r="A10" i="13"/>
  <c r="B10" i="13"/>
  <c r="A11" i="13"/>
  <c r="B11" i="13"/>
  <c r="A12" i="13"/>
  <c r="B12" i="13"/>
  <c r="A13" i="13"/>
  <c r="B13" i="13"/>
  <c r="A14" i="13"/>
  <c r="B14" i="13"/>
  <c r="A15" i="13"/>
  <c r="B15" i="13"/>
  <c r="A16" i="13"/>
  <c r="B16" i="13"/>
  <c r="A17" i="13"/>
  <c r="B17" i="13"/>
  <c r="A18" i="13"/>
  <c r="B18" i="13"/>
  <c r="A19" i="13"/>
  <c r="B19" i="13"/>
  <c r="A20" i="13"/>
  <c r="B20" i="13"/>
  <c r="A21" i="13"/>
  <c r="B21" i="13"/>
  <c r="A1" i="12"/>
  <c r="B1" i="12"/>
  <c r="C1" i="12"/>
  <c r="D1" i="12"/>
  <c r="E1" i="12"/>
  <c r="F1" i="12"/>
  <c r="G1" i="12"/>
  <c r="H1" i="12"/>
  <c r="I1" i="12"/>
  <c r="J1" i="12"/>
  <c r="K1" i="12"/>
  <c r="K153" i="12" l="1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B151" i="12" l="1"/>
  <c r="C151" i="12"/>
  <c r="D151" i="12"/>
  <c r="E151" i="12"/>
  <c r="F151" i="12"/>
  <c r="G151" i="12"/>
  <c r="H151" i="12"/>
  <c r="I151" i="12"/>
  <c r="J151" i="12"/>
  <c r="K151" i="12"/>
  <c r="B152" i="12"/>
  <c r="C152" i="12"/>
  <c r="D152" i="12"/>
  <c r="E152" i="12"/>
  <c r="F152" i="12"/>
  <c r="G152" i="12"/>
  <c r="H152" i="12"/>
  <c r="I152" i="12"/>
  <c r="J152" i="12"/>
  <c r="K152" i="12"/>
  <c r="A151" i="12"/>
  <c r="A15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K77" i="12"/>
  <c r="K78" i="12"/>
  <c r="J77" i="12"/>
  <c r="J78" i="12"/>
  <c r="I77" i="12"/>
  <c r="I78" i="12"/>
  <c r="H77" i="12"/>
  <c r="H78" i="12"/>
  <c r="G77" i="12"/>
  <c r="G78" i="12"/>
  <c r="F77" i="12"/>
  <c r="F78" i="12"/>
  <c r="E77" i="12"/>
  <c r="E78" i="12"/>
  <c r="D77" i="12"/>
  <c r="D78" i="12"/>
  <c r="C77" i="12"/>
  <c r="C78" i="12"/>
  <c r="B77" i="12"/>
  <c r="B78" i="12"/>
  <c r="A77" i="12"/>
  <c r="A78" i="12"/>
  <c r="K80" i="12" l="1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79" i="12"/>
  <c r="K13" i="12" l="1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K12" i="12"/>
  <c r="J12" i="12"/>
  <c r="I12" i="12"/>
  <c r="H12" i="12"/>
  <c r="G12" i="12"/>
  <c r="F12" i="12"/>
  <c r="E12" i="12"/>
  <c r="D12" i="12"/>
  <c r="C12" i="12"/>
  <c r="B12" i="12"/>
  <c r="A12" i="12"/>
  <c r="K3" i="12" l="1"/>
  <c r="K4" i="12"/>
  <c r="K5" i="12"/>
  <c r="K6" i="12"/>
  <c r="K7" i="12"/>
  <c r="K8" i="12"/>
  <c r="K9" i="12"/>
  <c r="K10" i="12"/>
  <c r="K11" i="12"/>
  <c r="K2" i="12"/>
  <c r="A3" i="12"/>
  <c r="B3" i="12"/>
  <c r="C3" i="12"/>
  <c r="D3" i="12"/>
  <c r="E3" i="12"/>
  <c r="F3" i="12"/>
  <c r="G3" i="12"/>
  <c r="H3" i="12"/>
  <c r="I3" i="12"/>
  <c r="J3" i="12"/>
  <c r="A4" i="12"/>
  <c r="B4" i="12"/>
  <c r="C4" i="12"/>
  <c r="D4" i="12"/>
  <c r="E4" i="12"/>
  <c r="F4" i="12"/>
  <c r="G4" i="12"/>
  <c r="H4" i="12"/>
  <c r="I4" i="12"/>
  <c r="J4" i="12"/>
  <c r="A5" i="12"/>
  <c r="B5" i="12"/>
  <c r="C5" i="12"/>
  <c r="D5" i="12"/>
  <c r="E5" i="12"/>
  <c r="F5" i="12"/>
  <c r="G5" i="12"/>
  <c r="H5" i="12"/>
  <c r="I5" i="12"/>
  <c r="J5" i="12"/>
  <c r="A6" i="12"/>
  <c r="B6" i="12"/>
  <c r="C6" i="12"/>
  <c r="D6" i="12"/>
  <c r="E6" i="12"/>
  <c r="F6" i="12"/>
  <c r="G6" i="12"/>
  <c r="H6" i="12"/>
  <c r="I6" i="12"/>
  <c r="J6" i="12"/>
  <c r="A7" i="12"/>
  <c r="B7" i="12"/>
  <c r="C7" i="12"/>
  <c r="D7" i="12"/>
  <c r="E7" i="12"/>
  <c r="F7" i="12"/>
  <c r="G7" i="12"/>
  <c r="H7" i="12"/>
  <c r="I7" i="12"/>
  <c r="J7" i="12"/>
  <c r="A8" i="12"/>
  <c r="B8" i="12"/>
  <c r="C8" i="12"/>
  <c r="D8" i="12"/>
  <c r="E8" i="12"/>
  <c r="F8" i="12"/>
  <c r="G8" i="12"/>
  <c r="H8" i="12"/>
  <c r="I8" i="12"/>
  <c r="J8" i="12"/>
  <c r="A9" i="12"/>
  <c r="B9" i="12"/>
  <c r="C9" i="12"/>
  <c r="D9" i="12"/>
  <c r="E9" i="12"/>
  <c r="F9" i="12"/>
  <c r="G9" i="12"/>
  <c r="H9" i="12"/>
  <c r="I9" i="12"/>
  <c r="J9" i="12"/>
  <c r="A10" i="12"/>
  <c r="B10" i="12"/>
  <c r="C10" i="12"/>
  <c r="D10" i="12"/>
  <c r="E10" i="12"/>
  <c r="F10" i="12"/>
  <c r="G10" i="12"/>
  <c r="H10" i="12"/>
  <c r="I10" i="12"/>
  <c r="J10" i="12"/>
  <c r="A11" i="12"/>
  <c r="B11" i="12"/>
  <c r="C11" i="12"/>
  <c r="D11" i="12"/>
  <c r="E11" i="12"/>
  <c r="F11" i="12"/>
  <c r="G11" i="12"/>
  <c r="H11" i="12"/>
  <c r="I11" i="12"/>
  <c r="J11" i="12"/>
  <c r="I2" i="12"/>
  <c r="J2" i="12"/>
  <c r="H2" i="12"/>
  <c r="G2" i="12"/>
  <c r="F2" i="12"/>
  <c r="E2" i="12"/>
  <c r="D2" i="12"/>
  <c r="C2" i="12"/>
  <c r="B2" i="12"/>
  <c r="A2" i="12"/>
</calcChain>
</file>

<file path=xl/sharedStrings.xml><?xml version="1.0" encoding="utf-8"?>
<sst xmlns="http://schemas.openxmlformats.org/spreadsheetml/2006/main" count="463" uniqueCount="332">
  <si>
    <t>01G</t>
  </si>
  <si>
    <t>Nomination</t>
  </si>
  <si>
    <t>ANC</t>
  </si>
  <si>
    <t>Callup Notice</t>
  </si>
  <si>
    <t>07G</t>
  </si>
  <si>
    <t>AND</t>
  </si>
  <si>
    <t>26G</t>
  </si>
  <si>
    <t>27G</t>
  </si>
  <si>
    <t>08G</t>
  </si>
  <si>
    <t>Confirmation Notice</t>
  </si>
  <si>
    <t>Callup Response</t>
  </si>
  <si>
    <t>AMV</t>
  </si>
  <si>
    <t>ANA</t>
  </si>
  <si>
    <t>ANB</t>
  </si>
  <si>
    <t>AMW</t>
  </si>
  <si>
    <t>DELORD</t>
  </si>
  <si>
    <t>NOMINT</t>
  </si>
  <si>
    <t>DELRES</t>
  </si>
  <si>
    <t>NOMRES</t>
  </si>
  <si>
    <t>AUCBID</t>
  </si>
  <si>
    <t>AUCRES</t>
  </si>
  <si>
    <t>OFFCAP</t>
  </si>
  <si>
    <t>TRAADV</t>
  </si>
  <si>
    <t>AMN</t>
  </si>
  <si>
    <t>EDIG@S Document Type Code</t>
  </si>
  <si>
    <t>Party Role Code</t>
  </si>
  <si>
    <t>Party Role Value</t>
  </si>
  <si>
    <t>Process Area Value</t>
  </si>
  <si>
    <t>EDIG@S Document Type Name</t>
  </si>
  <si>
    <t>System Operator Offered Capacity</t>
  </si>
  <si>
    <t>AMJ</t>
  </si>
  <si>
    <t>Network User Allocated Capacity</t>
  </si>
  <si>
    <t>AGG</t>
  </si>
  <si>
    <t>Availability Notice</t>
  </si>
  <si>
    <t>Offtake Notice</t>
  </si>
  <si>
    <t>Availability notice</t>
  </si>
  <si>
    <t>38G</t>
  </si>
  <si>
    <t>30G</t>
  </si>
  <si>
    <t>AMG</t>
  </si>
  <si>
    <t>35G</t>
  </si>
  <si>
    <t>Application error and acknowledgement</t>
  </si>
  <si>
    <t>ALN</t>
  </si>
  <si>
    <t>Bid</t>
  </si>
  <si>
    <t>12G</t>
  </si>
  <si>
    <t>REQEST</t>
  </si>
  <si>
    <t>REQRES</t>
  </si>
  <si>
    <t>ACKNOW</t>
  </si>
  <si>
    <t>Matching Notice</t>
  </si>
  <si>
    <t>14G</t>
  </si>
  <si>
    <t>94G</t>
  </si>
  <si>
    <t>16G</t>
  </si>
  <si>
    <t>INSTRN</t>
  </si>
  <si>
    <t>Operational Instructions</t>
  </si>
  <si>
    <t>AEG</t>
  </si>
  <si>
    <t>AFG</t>
  </si>
  <si>
    <t>ALG</t>
  </si>
  <si>
    <t>PUBLIC</t>
  </si>
  <si>
    <t>AMM</t>
  </si>
  <si>
    <t>WETHER</t>
  </si>
  <si>
    <t>AMK</t>
  </si>
  <si>
    <t>AML</t>
  </si>
  <si>
    <t>Schema Type Value</t>
  </si>
  <si>
    <t>A01</t>
  </si>
  <si>
    <t>Edigas 4.0 Sales related messages</t>
  </si>
  <si>
    <t>A02</t>
  </si>
  <si>
    <t>Edigas 4.0 Infrastructure related  messages</t>
  </si>
  <si>
    <t>A03</t>
  </si>
  <si>
    <t>Edigas 4.0 General related  messages</t>
  </si>
  <si>
    <t>A04</t>
  </si>
  <si>
    <t>Edigas 5.1 Capacity Trading Processes</t>
  </si>
  <si>
    <t>A05</t>
  </si>
  <si>
    <t>Edigas 5.1 Gas Trading Processes</t>
  </si>
  <si>
    <t>A06</t>
  </si>
  <si>
    <t>Edigas 5.1 Nomination and Matching Processes</t>
  </si>
  <si>
    <t>A07</t>
  </si>
  <si>
    <t>Edigas 5.1 Settlement Processes</t>
  </si>
  <si>
    <t>A08</t>
  </si>
  <si>
    <t>Edigas 5.1 Balancing Processes</t>
  </si>
  <si>
    <t>A09</t>
  </si>
  <si>
    <t>Edigas 5.1 Transparency Processes</t>
  </si>
  <si>
    <t>A10</t>
  </si>
  <si>
    <t>Edigas 5.1 Facility Setting Processes</t>
  </si>
  <si>
    <t>A11</t>
  </si>
  <si>
    <t>Edigas 5.1 General Services Processes</t>
  </si>
  <si>
    <t>A12</t>
  </si>
  <si>
    <t>Edigas 5.1 REMIT Processes</t>
  </si>
  <si>
    <t>AVAILY</t>
  </si>
  <si>
    <t>Availability Forecast</t>
  </si>
  <si>
    <t>Offtake Forecast</t>
  </si>
  <si>
    <t>41G</t>
  </si>
  <si>
    <t>CHACAP</t>
  </si>
  <si>
    <t>25G</t>
  </si>
  <si>
    <t>Pre-matching Notice</t>
  </si>
  <si>
    <t>Changed Capacity</t>
  </si>
  <si>
    <t>Instruction Forecast</t>
  </si>
  <si>
    <t>Instruction Confirmation</t>
  </si>
  <si>
    <t>Instruction Response</t>
  </si>
  <si>
    <t>91G</t>
  </si>
  <si>
    <t>Correction Factor Information</t>
  </si>
  <si>
    <t>55G</t>
  </si>
  <si>
    <t>19G</t>
  </si>
  <si>
    <t>20G</t>
  </si>
  <si>
    <t>Exchange Nomination</t>
  </si>
  <si>
    <t>Exchange Matching Notice</t>
  </si>
  <si>
    <t>AHG</t>
  </si>
  <si>
    <t>CONTRL</t>
  </si>
  <si>
    <t>APERAK</t>
  </si>
  <si>
    <t>Auction Bid</t>
  </si>
  <si>
    <t>ANN</t>
  </si>
  <si>
    <t>Nomination Authorisation</t>
  </si>
  <si>
    <t>ANP</t>
  </si>
  <si>
    <t>ANQ</t>
  </si>
  <si>
    <t>ANR</t>
  </si>
  <si>
    <t>ANS</t>
  </si>
  <si>
    <t>ANT</t>
  </si>
  <si>
    <t>ANU</t>
  </si>
  <si>
    <t>Reverse Auction Request</t>
  </si>
  <si>
    <t>SURCAP</t>
  </si>
  <si>
    <t>CRELIM</t>
  </si>
  <si>
    <t>REVAUC</t>
  </si>
  <si>
    <t>Attribute is not required</t>
  </si>
  <si>
    <t>Agreement Update / Certificate Update</t>
  </si>
  <si>
    <t>http://docs.oasis-open.org/ebxml-msg/ebms/v3.0/ns/core/200704/initiator</t>
  </si>
  <si>
    <t>http://docs.oasis-open.org/ebxml-msg/ebms/v3.0/ns/core/200704/responder</t>
  </si>
  <si>
    <t>Attribute is not used, because payload is not EDIG@S</t>
  </si>
  <si>
    <t>Information Flow</t>
  </si>
  <si>
    <t>Accept Agreement</t>
  </si>
  <si>
    <t>Account Position</t>
  </si>
  <si>
    <t>Account Synchronisation</t>
  </si>
  <si>
    <t>Acknowledge Registration</t>
  </si>
  <si>
    <t>Actual Physical Flows</t>
  </si>
  <si>
    <t>Aggregated Auction Results</t>
  </si>
  <si>
    <t>Allocate Reverse Auction Results</t>
  </si>
  <si>
    <t>Allocated Capacity</t>
  </si>
  <si>
    <t>Allocated Metered data</t>
  </si>
  <si>
    <t>Approved Network Users</t>
  </si>
  <si>
    <t>Balancing Confirmation</t>
  </si>
  <si>
    <t>Balancing Agreement</t>
  </si>
  <si>
    <t>Balancing Agreement (OBA) Position</t>
  </si>
  <si>
    <t>Balancing Anomaly</t>
  </si>
  <si>
    <t>Bid Activation</t>
  </si>
  <si>
    <t>Bookable Point Registration</t>
  </si>
  <si>
    <t>Capacity Allocation</t>
  </si>
  <si>
    <t>Capacity Bid</t>
  </si>
  <si>
    <t>Clearing Confirmation</t>
  </si>
  <si>
    <t>Credit Limit</t>
  </si>
  <si>
    <t>Day Ahead Forecast</t>
  </si>
  <si>
    <t>Definitive Allocation</t>
  </si>
  <si>
    <t>Definitive Gas Day Results</t>
  </si>
  <si>
    <t>Detailed Capacity Allocated</t>
  </si>
  <si>
    <t>Detailed Reverse Auction Results</t>
  </si>
  <si>
    <t>Entry Confirmation</t>
  </si>
  <si>
    <t>Example Message</t>
  </si>
  <si>
    <t>Exit Confirmation</t>
  </si>
  <si>
    <t>Flexible Request Confirmation</t>
  </si>
  <si>
    <t>Flexible Request</t>
  </si>
  <si>
    <t>Flexible Service Offer</t>
  </si>
  <si>
    <t>Forward Auction Office Network User Registration</t>
  </si>
  <si>
    <t>Forwarded Single Sided Nomination</t>
  </si>
  <si>
    <t>Gas Data</t>
  </si>
  <si>
    <t>Gas Requirements Confirmation</t>
  </si>
  <si>
    <t>Gas Requirements Declaration</t>
  </si>
  <si>
    <t>General Messages</t>
  </si>
  <si>
    <t>Imbalance Notification</t>
  </si>
  <si>
    <t>Interruption Notice</t>
  </si>
  <si>
    <t>Limits</t>
  </si>
  <si>
    <t>Load Forecast Document</t>
  </si>
  <si>
    <t>Location Swap</t>
  </si>
  <si>
    <t>Location Swap Confirmation</t>
  </si>
  <si>
    <t>Market Contractual Information</t>
  </si>
  <si>
    <t>Match Agreements</t>
  </si>
  <si>
    <t>Matching Results</t>
  </si>
  <si>
    <t>Measured Connection Allocation</t>
  </si>
  <si>
    <t>Measurement Information</t>
  </si>
  <si>
    <t>Metered Data</t>
  </si>
  <si>
    <t>Network User Registration to Auction Office</t>
  </si>
  <si>
    <t>Nomination (adjusted)</t>
  </si>
  <si>
    <t>Nomination and Allocation</t>
  </si>
  <si>
    <t>Nomination Assignment</t>
  </si>
  <si>
    <t>Nominations (day ahead forecast)</t>
  </si>
  <si>
    <t>Offered Capacity</t>
  </si>
  <si>
    <t>Offered Capacity for Auction</t>
  </si>
  <si>
    <t>Offtake Confirmation</t>
  </si>
  <si>
    <t>Physical Flow</t>
  </si>
  <si>
    <t>Preliminary Gas Day Results</t>
  </si>
  <si>
    <t>Processed Notice</t>
  </si>
  <si>
    <t>Processed Quantities</t>
  </si>
  <si>
    <t>Propose Balancing Agreement</t>
  </si>
  <si>
    <t>Provisional Allocation</t>
  </si>
  <si>
    <t>Purchase Confirmation</t>
  </si>
  <si>
    <t>Reconciliation Notification</t>
  </si>
  <si>
    <t>Registration of Network User to Auction Office</t>
  </si>
  <si>
    <t>Registration of Network User to Network</t>
  </si>
  <si>
    <t>Requirements Notice</t>
  </si>
  <si>
    <t>Resource Object Data</t>
  </si>
  <si>
    <t>Reverse Auction Bid</t>
  </si>
  <si>
    <t>Reverse Auction Requirements</t>
  </si>
  <si>
    <t>Reverse Auction Results</t>
  </si>
  <si>
    <t>Reverse Auction Specification</t>
  </si>
  <si>
    <t>Sales Offer</t>
  </si>
  <si>
    <t>Sample Message</t>
  </si>
  <si>
    <t>Secondary Capacity Trading Phase</t>
  </si>
  <si>
    <t>Secondary Market Sales</t>
  </si>
  <si>
    <t>Setting Forecast</t>
  </si>
  <si>
    <t>Submit Balancing Agreement Document</t>
  </si>
  <si>
    <t>Supplier Allocation</t>
  </si>
  <si>
    <t>Surrender Capacity Rights</t>
  </si>
  <si>
    <t>Surrendered Capacity Sold</t>
  </si>
  <si>
    <t>Test Message</t>
  </si>
  <si>
    <t>The Allocation Phase</t>
  </si>
  <si>
    <t>The Exchange Nomination Phase</t>
  </si>
  <si>
    <t>The Purchase Phase</t>
  </si>
  <si>
    <t>The Settlement Phase</t>
  </si>
  <si>
    <t>The Transport Phase</t>
  </si>
  <si>
    <t>Time Swap</t>
  </si>
  <si>
    <t>Trade Confirmation</t>
  </si>
  <si>
    <t>Transmit Balancing Confirmation</t>
  </si>
  <si>
    <t>TSO Offered Capacity</t>
  </si>
  <si>
    <t>User Credit Limit</t>
  </si>
  <si>
    <t>Validated Metered data</t>
  </si>
  <si>
    <t>Weather Information</t>
  </si>
  <si>
    <t>ACCPOS</t>
  </si>
  <si>
    <t>Account Position Report</t>
  </si>
  <si>
    <t>ACCSIT</t>
  </si>
  <si>
    <t>APG</t>
  </si>
  <si>
    <t>AOG</t>
  </si>
  <si>
    <t>Operational Balancing Account Position</t>
  </si>
  <si>
    <t>Application Error and Acknowledgement</t>
  </si>
  <si>
    <t>ALOCAT</t>
  </si>
  <si>
    <t>95G</t>
  </si>
  <si>
    <t>96G</t>
  </si>
  <si>
    <t>Default Message</t>
  </si>
  <si>
    <t>Auction Results (aggregated for Network Users; detailed for System Operators)</t>
  </si>
  <si>
    <t>Detailed Auction Results for System Operators</t>
  </si>
  <si>
    <t>Surrendered Capacity Sale Results</t>
  </si>
  <si>
    <t>BALANO</t>
  </si>
  <si>
    <t>ALV</t>
  </si>
  <si>
    <t>BALCON</t>
  </si>
  <si>
    <t>ALW</t>
  </si>
  <si>
    <t>BALDOC</t>
  </si>
  <si>
    <t>ALU</t>
  </si>
  <si>
    <t>BIDACT</t>
  </si>
  <si>
    <t>ALP</t>
  </si>
  <si>
    <t>AL9</t>
  </si>
  <si>
    <t>Reserve Bid Activation</t>
  </si>
  <si>
    <t>ALQ</t>
  </si>
  <si>
    <t>Emergency Activation</t>
  </si>
  <si>
    <t>BIDDOC</t>
  </si>
  <si>
    <t>Bid Confirmation</t>
  </si>
  <si>
    <t>capacityandnominationmonitoring</t>
  </si>
  <si>
    <t>ANI</t>
  </si>
  <si>
    <t>Capacity Allocation Information</t>
  </si>
  <si>
    <t>ANJ</t>
  </si>
  <si>
    <t>Nomination and Allocation Information</t>
  </si>
  <si>
    <t>ANK</t>
  </si>
  <si>
    <t>Physical flow Information</t>
  </si>
  <si>
    <t>CLRCON</t>
  </si>
  <si>
    <t>ALR</t>
  </si>
  <si>
    <t>Assistance Gas Clearing Confirmation</t>
  </si>
  <si>
    <t>ALS</t>
  </si>
  <si>
    <t>Culprit Clearing Information</t>
  </si>
  <si>
    <t>ALT</t>
  </si>
  <si>
    <t>Emergency Clearing Confirmation</t>
  </si>
  <si>
    <t>contractmarketmonitoring</t>
  </si>
  <si>
    <t>ANG</t>
  </si>
  <si>
    <t>Contract Market Monitoring</t>
  </si>
  <si>
    <t>Network User Credit Limits</t>
  </si>
  <si>
    <t>Credit Limits Used by Network Users</t>
  </si>
  <si>
    <t>GASCON</t>
  </si>
  <si>
    <t>AL2</t>
  </si>
  <si>
    <t>GASDAT</t>
  </si>
  <si>
    <t>51G</t>
  </si>
  <si>
    <t>87G</t>
  </si>
  <si>
    <t>88G</t>
  </si>
  <si>
    <t>89G</t>
  </si>
  <si>
    <t>90G</t>
  </si>
  <si>
    <t>Instruction Instructions</t>
  </si>
  <si>
    <t>AL8</t>
  </si>
  <si>
    <t>LIMITS</t>
  </si>
  <si>
    <t>ALX</t>
  </si>
  <si>
    <t>Imbalance Limits</t>
  </si>
  <si>
    <t>ALY</t>
  </si>
  <si>
    <t>Limits of Supply</t>
  </si>
  <si>
    <t>ANL</t>
  </si>
  <si>
    <t>Storage/LNG Limits</t>
  </si>
  <si>
    <t>METRED</t>
  </si>
  <si>
    <t>Measured Data Transmission</t>
  </si>
  <si>
    <t>N/A</t>
  </si>
  <si>
    <t>nominationassignment</t>
  </si>
  <si>
    <t>ANH</t>
  </si>
  <si>
    <t>NOMINATIONAUTHORISATION</t>
  </si>
  <si>
    <t>Auction Office Validated Offered Capacity</t>
  </si>
  <si>
    <t>OFFERS</t>
  </si>
  <si>
    <t>AMA</t>
  </si>
  <si>
    <t>AMB</t>
  </si>
  <si>
    <t>Total Available Capacity</t>
  </si>
  <si>
    <t>PROCON</t>
  </si>
  <si>
    <t>ALK</t>
  </si>
  <si>
    <t>ALL</t>
  </si>
  <si>
    <t>ALM</t>
  </si>
  <si>
    <t>PRODOC</t>
  </si>
  <si>
    <t>ALH</t>
  </si>
  <si>
    <t>Trade Program</t>
  </si>
  <si>
    <t>ALI</t>
  </si>
  <si>
    <t>Entry Program</t>
  </si>
  <si>
    <t>ALJ</t>
  </si>
  <si>
    <t>Exit Program</t>
  </si>
  <si>
    <t>Publication</t>
  </si>
  <si>
    <t>AMO</t>
  </si>
  <si>
    <t>AMP</t>
  </si>
  <si>
    <t>AMQ</t>
  </si>
  <si>
    <t>AMC</t>
  </si>
  <si>
    <t>AMD</t>
  </si>
  <si>
    <t>AMR</t>
  </si>
  <si>
    <t>AMS</t>
  </si>
  <si>
    <t>Time Swap Confirmation</t>
  </si>
  <si>
    <t>AMT</t>
  </si>
  <si>
    <t>Request Response</t>
  </si>
  <si>
    <t>Auction Results Aggregated for Network Users</t>
  </si>
  <si>
    <t>Capacity Surrender Request</t>
  </si>
  <si>
    <t>Transfer Notification</t>
  </si>
  <si>
    <t>Secondary Market Transfer Advice</t>
  </si>
  <si>
    <t>TRANSPB</t>
  </si>
  <si>
    <t>AL3</t>
  </si>
  <si>
    <t>AL4</t>
  </si>
  <si>
    <t>AL5</t>
  </si>
  <si>
    <t xml:space="preserve">AL6 </t>
  </si>
  <si>
    <t>AL7</t>
  </si>
  <si>
    <t>Weather Forecast</t>
  </si>
  <si>
    <t>Weather Results</t>
  </si>
  <si>
    <t>AS4 Services</t>
  </si>
  <si>
    <t>AS4 Test Service, Agreement Update / Certificate Update, Unclassified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</si>
</sst>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theme="0"/>
      </patternFill>
    </fill>
    <fill>
      <patternFill patternType="gray0625">
        <f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0" fillId="2" borderId="1" xfId="0" applyFill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2" borderId="2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2" borderId="1" xfId="0" applyFill="1" applyBorder="1"/>
    <xf numFmtId="0" fontId="0" fillId="4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left"/>
    </xf>
    <xf numFmtId="0" fontId="0" fillId="6" borderId="1" xfId="0" applyFill="1" applyBorder="1"/>
    <xf numFmtId="0" fontId="2" fillId="4" borderId="1" xfId="0" applyFont="1" applyFill="1" applyBorder="1" applyAlignment="1">
      <alignment vertical="center" wrapText="1"/>
    </xf>
    <xf numFmtId="0" fontId="0" fillId="7" borderId="1" xfId="0" applyFill="1" applyBorder="1"/>
    <xf numFmtId="0" fontId="0" fillId="4" borderId="1" xfId="0" applyFont="1" applyFill="1" applyBorder="1"/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0" borderId="0" xfId="0" applyBorder="1"/>
    <xf numFmtId="0" fontId="3" fillId="3" borderId="1" xfId="0" applyFont="1" applyFill="1" applyBorder="1" applyAlignment="1">
      <alignment wrapText="1"/>
    </xf>
    <xf numFmtId="0" fontId="4" fillId="0" borderId="0" xfId="0" applyFont="1"/>
    <xf numFmtId="0" fontId="4" fillId="6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0" borderId="1" xfId="0" applyFont="1" applyBorder="1"/>
    <xf numFmtId="0" fontId="4" fillId="5" borderId="1" xfId="0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0823_160714_ENTSOG_Data%20Exchange_Master_Table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T0823-160714_ENTSOG_Data%20Exchange_Master_Table_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T0823-170816_ENTSOG_Data%20Exchange_Master_Table_Edig@s%205.1_Rev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 Data Exchange Solution"/>
      <sheetName val="ENTSOG AS4 Mapping Table"/>
      <sheetName val="Master Data Exchanges"/>
      <sheetName val="Common Data Exchange Solutions"/>
      <sheetName val="Confidentiality Levels"/>
      <sheetName val="AS4 Services-Process Areas"/>
      <sheetName val="AS4 Action"/>
      <sheetName val="Codelist Party Roles"/>
      <sheetName val="Part-Document Properties"/>
      <sheetName val="Information Flows"/>
      <sheetName val="Document Schemas"/>
    </sheetNames>
    <sheetDataSet>
      <sheetData sheetId="0"/>
      <sheetData sheetId="1">
        <row r="1">
          <cell r="A1" t="str">
            <v>Edigas Process Area Value</v>
          </cell>
          <cell r="B1" t="str">
            <v>AS4 Service</v>
          </cell>
          <cell r="C1" t="str">
            <v>AS4 Action</v>
          </cell>
          <cell r="D1" t="str">
            <v>From/Role Code</v>
          </cell>
          <cell r="E1" t="str">
            <v>From Party Role Value</v>
          </cell>
          <cell r="F1" t="str">
            <v>To/Role Code</v>
          </cell>
          <cell r="G1" t="str">
            <v>To Party Role Value</v>
          </cell>
          <cell r="H1" t="str">
            <v>Part Property EDIG@S Document Type Code</v>
          </cell>
          <cell r="I1" t="str">
            <v>EDIG@S Document Type Name</v>
          </cell>
          <cell r="J1" t="str">
            <v>Information Flow</v>
          </cell>
          <cell r="K1" t="str">
            <v>Schema Type Value</v>
          </cell>
        </row>
        <row r="2">
          <cell r="A2" t="str">
            <v>Edigas 4.0 Sales related messages</v>
          </cell>
          <cell r="B2" t="str">
            <v>A01</v>
          </cell>
          <cell r="C2" t="str">
            <v>http://docs.oasis-open.org/ebxml-msg/as4/200902/action</v>
          </cell>
          <cell r="D2" t="str">
            <v>SE</v>
          </cell>
          <cell r="E2" t="str">
            <v>Seller</v>
          </cell>
          <cell r="F2" t="str">
            <v>BY</v>
          </cell>
          <cell r="G2" t="str">
            <v>Provider dispatching service</v>
          </cell>
          <cell r="H2" t="str">
            <v>30G</v>
          </cell>
          <cell r="I2" t="str">
            <v>Availability Forecast</v>
          </cell>
          <cell r="J2" t="str">
            <v>The Purchase Phase</v>
          </cell>
          <cell r="K2" t="str">
            <v>AVAILY</v>
          </cell>
        </row>
        <row r="3">
          <cell r="A3" t="str">
            <v>Edigas 4.0 Sales related messages</v>
          </cell>
          <cell r="B3" t="str">
            <v>A01</v>
          </cell>
          <cell r="C3" t="str">
            <v>http://docs.oasis-open.org/ebxml-msg/as4/200902/action</v>
          </cell>
          <cell r="D3" t="str">
            <v>ZTV</v>
          </cell>
          <cell r="E3" t="str">
            <v>Service Provider</v>
          </cell>
          <cell r="F3" t="str">
            <v>BY</v>
          </cell>
          <cell r="G3" t="str">
            <v>Service Provider</v>
          </cell>
          <cell r="H3" t="str">
            <v>30G</v>
          </cell>
          <cell r="I3" t="str">
            <v>Availability Forecast</v>
          </cell>
          <cell r="J3" t="str">
            <v>The Purchase Phase</v>
          </cell>
          <cell r="K3" t="str">
            <v>AVAILY</v>
          </cell>
        </row>
        <row r="4">
          <cell r="A4" t="str">
            <v>Edigas 4.0 Sales related messages</v>
          </cell>
          <cell r="B4" t="str">
            <v>A01</v>
          </cell>
          <cell r="C4" t="str">
            <v>http://docs.oasis-open.org/ebxml-msg/as4/200902/action</v>
          </cell>
          <cell r="D4" t="str">
            <v>BY</v>
          </cell>
          <cell r="E4" t="str">
            <v>Provider dispatching service</v>
          </cell>
          <cell r="F4" t="str">
            <v>SE</v>
          </cell>
          <cell r="G4" t="str">
            <v>Provider dispatching service</v>
          </cell>
          <cell r="H4" t="str">
            <v>35G</v>
          </cell>
          <cell r="I4" t="str">
            <v>Offtake Forecast</v>
          </cell>
          <cell r="J4" t="str">
            <v>The Purchase Phase</v>
          </cell>
          <cell r="K4" t="str">
            <v>REQEST</v>
          </cell>
        </row>
        <row r="5">
          <cell r="A5" t="str">
            <v>Edigas 4.0 Sales related messages</v>
          </cell>
          <cell r="B5" t="str">
            <v>A01</v>
          </cell>
          <cell r="C5" t="str">
            <v>http://docs.oasis-open.org/ebxml-msg/as4/200902/action</v>
          </cell>
          <cell r="D5" t="str">
            <v>ZTW</v>
          </cell>
          <cell r="E5" t="str">
            <v>User Dispatching Service</v>
          </cell>
          <cell r="F5" t="str">
            <v>SE</v>
          </cell>
          <cell r="G5" t="str">
            <v>User dispatching service</v>
          </cell>
          <cell r="H5" t="str">
            <v>35G</v>
          </cell>
          <cell r="I5" t="str">
            <v>Offtake Forecast</v>
          </cell>
          <cell r="J5" t="str">
            <v>The Purchase Phase</v>
          </cell>
          <cell r="K5" t="str">
            <v>REQEST</v>
          </cell>
        </row>
        <row r="6">
          <cell r="A6" t="str">
            <v>Edigas 4.0 Sales related messages</v>
          </cell>
          <cell r="B6" t="str">
            <v>A01</v>
          </cell>
          <cell r="C6" t="str">
            <v>http://docs.oasis-open.org/ebxml-msg/as4/200902/action</v>
          </cell>
          <cell r="D6" t="str">
            <v>SE</v>
          </cell>
          <cell r="E6" t="str">
            <v>Seller</v>
          </cell>
          <cell r="F6" t="str">
            <v>BY</v>
          </cell>
          <cell r="G6" t="str">
            <v>Seller</v>
          </cell>
          <cell r="H6" t="str">
            <v>AGG</v>
          </cell>
          <cell r="I6" t="str">
            <v>Availability Notice</v>
          </cell>
          <cell r="J6" t="str">
            <v>The Purchase Phase</v>
          </cell>
          <cell r="K6" t="str">
            <v>AVAILY</v>
          </cell>
        </row>
        <row r="7">
          <cell r="A7" t="str">
            <v>Edigas 4.0 Sales related messages</v>
          </cell>
          <cell r="B7" t="str">
            <v>A01</v>
          </cell>
          <cell r="C7" t="str">
            <v>http://docs.oasis-open.org/ebxml-msg/as4/200902/action</v>
          </cell>
          <cell r="D7" t="str">
            <v>ZTV</v>
          </cell>
          <cell r="E7" t="str">
            <v>Service Provider</v>
          </cell>
          <cell r="F7" t="str">
            <v>BY</v>
          </cell>
          <cell r="G7" t="str">
            <v>Service Provider</v>
          </cell>
          <cell r="H7" t="str">
            <v>AGG</v>
          </cell>
          <cell r="I7" t="str">
            <v>Availability Notice</v>
          </cell>
          <cell r="J7" t="str">
            <v>The Purchase Phase</v>
          </cell>
          <cell r="K7" t="str">
            <v>AVAILY</v>
          </cell>
        </row>
        <row r="8">
          <cell r="A8" t="str">
            <v>Edigas 4.0 Sales related messages</v>
          </cell>
          <cell r="B8" t="str">
            <v>A01</v>
          </cell>
          <cell r="C8" t="str">
            <v>http://docs.oasis-open.org/ebxml-msg/as4/200902/action</v>
          </cell>
          <cell r="D8" t="str">
            <v>BY</v>
          </cell>
          <cell r="E8" t="str">
            <v>Provider Dispatching Service</v>
          </cell>
          <cell r="F8" t="str">
            <v>SE</v>
          </cell>
          <cell r="G8" t="str">
            <v>Provider dispatching service</v>
          </cell>
          <cell r="H8" t="str">
            <v>38G</v>
          </cell>
          <cell r="I8" t="str">
            <v>Offtake Notice</v>
          </cell>
          <cell r="J8" t="str">
            <v>The Purchase Phase</v>
          </cell>
          <cell r="K8" t="str">
            <v>REQEST</v>
          </cell>
        </row>
        <row r="9">
          <cell r="A9" t="str">
            <v>Edigas 4.0 Sales related messages</v>
          </cell>
          <cell r="B9" t="str">
            <v>A01</v>
          </cell>
          <cell r="C9" t="str">
            <v>http://docs.oasis-open.org/ebxml-msg/as4/200902/action</v>
          </cell>
          <cell r="D9" t="str">
            <v>ZTW</v>
          </cell>
          <cell r="E9" t="str">
            <v>User Dispatching Service</v>
          </cell>
          <cell r="F9" t="str">
            <v>SE</v>
          </cell>
          <cell r="G9" t="str">
            <v>User dispatching service</v>
          </cell>
          <cell r="H9" t="str">
            <v>38G</v>
          </cell>
          <cell r="I9" t="str">
            <v>Offtake Notice</v>
          </cell>
          <cell r="J9" t="str">
            <v>The Purchase Phase</v>
          </cell>
          <cell r="K9" t="str">
            <v>REQEST</v>
          </cell>
        </row>
        <row r="10">
          <cell r="A10" t="str">
            <v>Edigas 4.0 Sales related messages</v>
          </cell>
          <cell r="B10" t="str">
            <v>A01</v>
          </cell>
          <cell r="C10" t="str">
            <v>http://docs.oasis-open.org/ebxml-msg/as4/200902/action</v>
          </cell>
          <cell r="D10" t="str">
            <v>SE</v>
          </cell>
          <cell r="E10" t="str">
            <v>Seller</v>
          </cell>
          <cell r="F10" t="str">
            <v>BY</v>
          </cell>
          <cell r="G10" t="str">
            <v>Seller</v>
          </cell>
          <cell r="H10" t="str">
            <v>41G</v>
          </cell>
          <cell r="I10" t="str">
            <v>Request Response</v>
          </cell>
          <cell r="J10" t="str">
            <v>The Purchase Phase</v>
          </cell>
          <cell r="K10" t="str">
            <v>REQRES</v>
          </cell>
        </row>
        <row r="11">
          <cell r="A11" t="str">
            <v>Edigas 4.0 Sales related messages</v>
          </cell>
          <cell r="B11" t="str">
            <v>A01</v>
          </cell>
          <cell r="C11" t="str">
            <v>http://docs.oasis-open.org/ebxml-msg/as4/200902/action</v>
          </cell>
          <cell r="D11" t="str">
            <v>ZTV</v>
          </cell>
          <cell r="E11" t="str">
            <v>Service Provider</v>
          </cell>
          <cell r="F11" t="str">
            <v>BY</v>
          </cell>
          <cell r="G11" t="str">
            <v>Service Provider</v>
          </cell>
          <cell r="H11" t="str">
            <v>41G</v>
          </cell>
          <cell r="I11" t="str">
            <v>Request Response</v>
          </cell>
          <cell r="J11" t="str">
            <v>The Purchase Phase</v>
          </cell>
          <cell r="K11" t="str">
            <v>REQRES</v>
          </cell>
        </row>
        <row r="12">
          <cell r="A12" t="str">
            <v>Edigas 4.0 Infrastructure related  messages</v>
          </cell>
          <cell r="B12" t="str">
            <v>A02</v>
          </cell>
          <cell r="C12" t="str">
            <v>http://docs.oasis-open.org/ebxml-msg/as4/200902/action</v>
          </cell>
          <cell r="D12" t="str">
            <v>ZSH</v>
          </cell>
          <cell r="E12" t="str">
            <v>Registered Network User</v>
          </cell>
          <cell r="F12" t="str">
            <v>ZSO</v>
          </cell>
          <cell r="G12" t="str">
            <v>Registered Network User</v>
          </cell>
          <cell r="H12" t="str">
            <v>30G</v>
          </cell>
          <cell r="I12" t="str">
            <v>Availability</v>
          </cell>
          <cell r="J12" t="str">
            <v>The Purchase Phase</v>
          </cell>
          <cell r="K12" t="str">
            <v>AVAILY</v>
          </cell>
        </row>
        <row r="13">
          <cell r="A13" t="str">
            <v>Edigas 4.0 Infrastructure related  messages</v>
          </cell>
          <cell r="B13" t="str">
            <v>A02</v>
          </cell>
          <cell r="C13" t="str">
            <v>http://docs.oasis-open.org/ebxml-msg/as4/200902/action</v>
          </cell>
          <cell r="D13" t="str">
            <v>ZSH</v>
          </cell>
          <cell r="E13" t="str">
            <v>Registered Network User</v>
          </cell>
          <cell r="F13" t="str">
            <v>ZSO</v>
          </cell>
          <cell r="G13" t="str">
            <v>Registered Network User</v>
          </cell>
          <cell r="H13" t="str">
            <v>35G</v>
          </cell>
          <cell r="I13" t="str">
            <v>Service Providers Offtake Forecast</v>
          </cell>
          <cell r="J13" t="str">
            <v>The Purchase Phase</v>
          </cell>
          <cell r="K13" t="str">
            <v>REQEST</v>
          </cell>
        </row>
        <row r="14">
          <cell r="A14" t="str">
            <v>Edigas 4.0 Infrastructure related  messages</v>
          </cell>
          <cell r="B14" t="str">
            <v>A02</v>
          </cell>
          <cell r="C14" t="str">
            <v>http://docs.oasis-open.org/ebxml-msg/as4/200902/action</v>
          </cell>
          <cell r="D14" t="str">
            <v>ZSH</v>
          </cell>
          <cell r="E14" t="str">
            <v>Registered Network User</v>
          </cell>
          <cell r="F14" t="str">
            <v>ZSO</v>
          </cell>
          <cell r="G14" t="str">
            <v>Registered Network User</v>
          </cell>
          <cell r="H14" t="str">
            <v>38G</v>
          </cell>
          <cell r="I14" t="str">
            <v>Service Providers Request</v>
          </cell>
          <cell r="J14" t="str">
            <v>The Purchase Phase</v>
          </cell>
          <cell r="K14" t="str">
            <v>REQEST</v>
          </cell>
        </row>
        <row r="15">
          <cell r="A15" t="str">
            <v>Edigas 4.0 Infrastructure related  messages</v>
          </cell>
          <cell r="B15" t="str">
            <v>A02</v>
          </cell>
          <cell r="C15" t="str">
            <v>http://docs.oasis-open.org/ebxml-msg/as4/200902/action</v>
          </cell>
          <cell r="D15" t="str">
            <v>ZSH</v>
          </cell>
          <cell r="E15" t="str">
            <v>Registered Network User</v>
          </cell>
          <cell r="F15" t="str">
            <v>ZSO</v>
          </cell>
          <cell r="G15" t="str">
            <v>Registered Network User</v>
          </cell>
          <cell r="H15" t="str">
            <v>41G</v>
          </cell>
          <cell r="I15" t="str">
            <v>Request Response</v>
          </cell>
          <cell r="J15" t="str">
            <v>The Purchase Phase</v>
          </cell>
          <cell r="K15" t="str">
            <v>REQRES</v>
          </cell>
        </row>
        <row r="16">
          <cell r="A16" t="str">
            <v>Edigas 4.0 Infrastructure related  messages</v>
          </cell>
          <cell r="B16" t="str">
            <v>A02</v>
          </cell>
          <cell r="C16" t="str">
            <v>http://docs.oasis-open.org/ebxml-msg/as4/200902/action</v>
          </cell>
          <cell r="D16" t="str">
            <v>ZSH</v>
          </cell>
          <cell r="E16" t="str">
            <v>Registered Network User</v>
          </cell>
          <cell r="F16" t="str">
            <v>ZSO</v>
          </cell>
          <cell r="G16" t="str">
            <v>Registered Network User</v>
          </cell>
          <cell r="H16" t="str">
            <v>01G</v>
          </cell>
          <cell r="I16" t="str">
            <v>Nomination</v>
          </cell>
          <cell r="J16" t="str">
            <v>The Transport Phase</v>
          </cell>
          <cell r="K16" t="str">
            <v>NOMINT</v>
          </cell>
        </row>
        <row r="17">
          <cell r="A17" t="str">
            <v>Edigas 4.0 Infrastructure related  messages</v>
          </cell>
          <cell r="B17" t="str">
            <v>A02</v>
          </cell>
          <cell r="C17" t="str">
            <v>http://docs.oasis-open.org/ebxml-msg/as4/200902/action</v>
          </cell>
          <cell r="D17" t="str">
            <v>ZSO</v>
          </cell>
          <cell r="E17" t="str">
            <v>Transmission System Operator</v>
          </cell>
          <cell r="F17" t="str">
            <v>ZSO</v>
          </cell>
          <cell r="G17" t="str">
            <v>Transmission System Operator</v>
          </cell>
          <cell r="H17" t="str">
            <v>25G</v>
          </cell>
          <cell r="I17" t="str">
            <v>Pre-matching Notice</v>
          </cell>
          <cell r="J17" t="str">
            <v>The Transport Phase</v>
          </cell>
          <cell r="K17" t="str">
            <v>DELORD</v>
          </cell>
        </row>
        <row r="18">
          <cell r="A18" t="str">
            <v>Edigas 4.0 Infrastructure related  messages</v>
          </cell>
          <cell r="B18" t="str">
            <v>A02</v>
          </cell>
          <cell r="C18" t="str">
            <v>http://docs.oasis-open.org/ebxml-msg/as4/200902/action</v>
          </cell>
          <cell r="D18" t="str">
            <v>ZSO</v>
          </cell>
          <cell r="E18" t="str">
            <v>Transmission System Operator</v>
          </cell>
          <cell r="F18" t="str">
            <v>ZSO</v>
          </cell>
          <cell r="G18" t="str">
            <v>Transmission System Operator</v>
          </cell>
          <cell r="H18" t="str">
            <v>25G</v>
          </cell>
          <cell r="I18" t="str">
            <v>Pre-matching Notice</v>
          </cell>
          <cell r="J18" t="str">
            <v>The Transport Phase</v>
          </cell>
          <cell r="K18" t="str">
            <v>DELORD</v>
          </cell>
        </row>
        <row r="19">
          <cell r="A19" t="str">
            <v>Edigas 4.0 Infrastructure related  messages</v>
          </cell>
          <cell r="B19" t="str">
            <v>A02</v>
          </cell>
          <cell r="C19" t="str">
            <v>http://docs.oasis-open.org/ebxml-msg/as4/200902/action</v>
          </cell>
          <cell r="D19" t="str">
            <v>ZSO</v>
          </cell>
          <cell r="E19" t="str">
            <v>Transmission System Operator</v>
          </cell>
          <cell r="F19" t="str">
            <v>ZSH</v>
          </cell>
          <cell r="G19" t="str">
            <v>Registered Network User</v>
          </cell>
          <cell r="H19" t="str">
            <v>07G</v>
          </cell>
          <cell r="I19" t="str">
            <v>Matching Notice</v>
          </cell>
          <cell r="J19" t="str">
            <v>The Transport Phase</v>
          </cell>
          <cell r="K19" t="str">
            <v>NOMRES</v>
          </cell>
        </row>
        <row r="20">
          <cell r="A20" t="str">
            <v>Edigas 4.0 Infrastructure related  messages</v>
          </cell>
          <cell r="B20" t="str">
            <v>A02</v>
          </cell>
          <cell r="C20" t="str">
            <v>http://docs.oasis-open.org/ebxml-msg/as4/200902/action</v>
          </cell>
          <cell r="D20" t="str">
            <v>ZSH</v>
          </cell>
          <cell r="E20" t="str">
            <v>Registered Network User</v>
          </cell>
          <cell r="F20" t="str">
            <v>ZSO</v>
          </cell>
          <cell r="G20" t="str">
            <v>Transmission System Operator</v>
          </cell>
          <cell r="H20" t="str">
            <v>01G</v>
          </cell>
          <cell r="I20" t="str">
            <v>Nomination (adjusted)</v>
          </cell>
          <cell r="J20" t="str">
            <v>The Transport Phase</v>
          </cell>
          <cell r="K20" t="str">
            <v>NOMINT</v>
          </cell>
        </row>
        <row r="21">
          <cell r="A21" t="str">
            <v>Edigas 4.0 Infrastructure related  messages</v>
          </cell>
          <cell r="B21" t="str">
            <v>A02</v>
          </cell>
          <cell r="C21" t="str">
            <v>http://docs.oasis-open.org/ebxml-msg/as4/200902/action</v>
          </cell>
          <cell r="D21" t="str">
            <v>ZSO</v>
          </cell>
          <cell r="E21" t="str">
            <v>Transmission System Operator</v>
          </cell>
          <cell r="F21" t="str">
            <v>ZSO</v>
          </cell>
          <cell r="G21" t="str">
            <v>Transmission System Operator</v>
          </cell>
          <cell r="H21" t="str">
            <v>26G</v>
          </cell>
          <cell r="I21" t="str">
            <v>Call Up Notice</v>
          </cell>
          <cell r="J21" t="str">
            <v>The Transport Phase</v>
          </cell>
          <cell r="K21" t="str">
            <v>DELORD</v>
          </cell>
        </row>
        <row r="22">
          <cell r="A22" t="str">
            <v>Edigas 4.0 Infrastructure related  messages</v>
          </cell>
          <cell r="B22" t="str">
            <v>A02</v>
          </cell>
          <cell r="C22" t="str">
            <v>http://docs.oasis-open.org/ebxml-msg/as4/200902/action</v>
          </cell>
          <cell r="D22" t="str">
            <v>ZSO</v>
          </cell>
          <cell r="E22" t="str">
            <v>Transmission System Operator</v>
          </cell>
          <cell r="F22" t="str">
            <v>ZSO</v>
          </cell>
          <cell r="G22" t="str">
            <v>Transmission System Operator</v>
          </cell>
          <cell r="H22" t="str">
            <v>27G</v>
          </cell>
          <cell r="I22" t="str">
            <v>Call Up Response</v>
          </cell>
          <cell r="J22" t="str">
            <v>The Transport Phase</v>
          </cell>
          <cell r="K22" t="str">
            <v>DELRES</v>
          </cell>
        </row>
        <row r="23">
          <cell r="A23" t="str">
            <v>Edigas 4.0 Infrastructure related  messages</v>
          </cell>
          <cell r="B23" t="str">
            <v>A02</v>
          </cell>
          <cell r="C23" t="str">
            <v>http://docs.oasis-open.org/ebxml-msg/as4/200902/action</v>
          </cell>
          <cell r="D23" t="str">
            <v>ZSO</v>
          </cell>
          <cell r="E23" t="str">
            <v>Transmission System Operator</v>
          </cell>
          <cell r="F23" t="str">
            <v>ZSH</v>
          </cell>
          <cell r="G23" t="str">
            <v>Registered Network User</v>
          </cell>
          <cell r="H23" t="str">
            <v>08G</v>
          </cell>
          <cell r="I23" t="str">
            <v>Confirmation Notice</v>
          </cell>
          <cell r="J23" t="str">
            <v>The Transport Phase</v>
          </cell>
          <cell r="K23" t="str">
            <v>NOMRES</v>
          </cell>
        </row>
        <row r="24">
          <cell r="A24" t="str">
            <v>Edigas 4.0 Infrastructure related  messages</v>
          </cell>
          <cell r="B24" t="str">
            <v>A02</v>
          </cell>
          <cell r="C24" t="str">
            <v>http://docs.oasis-open.org/ebxml-msg/as4/200902/action</v>
          </cell>
          <cell r="D24" t="str">
            <v>ZSO</v>
          </cell>
          <cell r="E24" t="str">
            <v>Transmission System Operator</v>
          </cell>
          <cell r="F24" t="str">
            <v>ZSH</v>
          </cell>
          <cell r="G24" t="str">
            <v>Registered Network User</v>
          </cell>
          <cell r="H24" t="str">
            <v>12G</v>
          </cell>
          <cell r="I24" t="str">
            <v>Changed Capacity</v>
          </cell>
          <cell r="J24" t="str">
            <v>The Transport Phase</v>
          </cell>
          <cell r="K24" t="str">
            <v>CHACAP</v>
          </cell>
        </row>
        <row r="25">
          <cell r="A25" t="str">
            <v>Edigas 4.0 Infrastructure related  messages</v>
          </cell>
          <cell r="B25" t="str">
            <v>A02</v>
          </cell>
          <cell r="C25" t="str">
            <v>http://docs.oasis-open.org/ebxml-msg/as4/200902/action</v>
          </cell>
          <cell r="D25" t="str">
            <v>ZSO</v>
          </cell>
          <cell r="E25" t="str">
            <v>Transmission System Operator</v>
          </cell>
          <cell r="F25" t="str">
            <v>ZSO</v>
          </cell>
          <cell r="G25" t="str">
            <v>Transmission System Operator</v>
          </cell>
          <cell r="H25" t="str">
            <v>12G</v>
          </cell>
          <cell r="I25" t="str">
            <v>Changed Capacity</v>
          </cell>
          <cell r="J25" t="str">
            <v>The Transport Phase</v>
          </cell>
          <cell r="K25" t="str">
            <v>CHACAP</v>
          </cell>
        </row>
        <row r="26">
          <cell r="A26" t="str">
            <v>Edigas 4.0 Infrastructure related  messages</v>
          </cell>
          <cell r="B26" t="str">
            <v>A02</v>
          </cell>
          <cell r="C26" t="str">
            <v>http://docs.oasis-open.org/ebxml-msg/as4/200902/action</v>
          </cell>
          <cell r="D26" t="str">
            <v>ZSO</v>
          </cell>
          <cell r="E26" t="str">
            <v>Transmission System Operator</v>
          </cell>
          <cell r="F26" t="str">
            <v>ZSZ</v>
          </cell>
          <cell r="G26" t="str">
            <v>Facility Operator</v>
          </cell>
          <cell r="H26" t="str">
            <v>ALG</v>
          </cell>
          <cell r="I26" t="str">
            <v>Instruction Confirmation</v>
          </cell>
          <cell r="J26" t="str">
            <v>The Transport Phase</v>
          </cell>
          <cell r="K26" t="str">
            <v>INSTRN</v>
          </cell>
        </row>
        <row r="27">
          <cell r="A27" t="str">
            <v>Edigas 4.0 Infrastructure related  messages</v>
          </cell>
          <cell r="B27" t="str">
            <v>A02</v>
          </cell>
          <cell r="C27" t="str">
            <v>http://docs.oasis-open.org/ebxml-msg/as4/200902/action</v>
          </cell>
          <cell r="D27" t="str">
            <v>ZSO</v>
          </cell>
          <cell r="E27" t="str">
            <v>Transmission System Operator</v>
          </cell>
          <cell r="F27" t="str">
            <v>ZSZ</v>
          </cell>
          <cell r="G27" t="str">
            <v>Facility Operator</v>
          </cell>
          <cell r="H27" t="str">
            <v>AEG</v>
          </cell>
          <cell r="I27" t="str">
            <v>Operational Instructions</v>
          </cell>
          <cell r="J27" t="str">
            <v>The Transport Phase</v>
          </cell>
          <cell r="K27" t="str">
            <v>INSTRN</v>
          </cell>
        </row>
        <row r="28">
          <cell r="A28" t="str">
            <v>Edigas 4.0 Infrastructure related  messages</v>
          </cell>
          <cell r="B28" t="str">
            <v>A02</v>
          </cell>
          <cell r="C28" t="str">
            <v>http://docs.oasis-open.org/ebxml-msg/as4/200902/action</v>
          </cell>
          <cell r="D28" t="str">
            <v>ZSZ</v>
          </cell>
          <cell r="E28" t="str">
            <v>Facility Operator</v>
          </cell>
          <cell r="F28" t="str">
            <v>ZSO</v>
          </cell>
          <cell r="G28" t="str">
            <v>Transmission System Operator</v>
          </cell>
          <cell r="H28" t="str">
            <v>AFG</v>
          </cell>
          <cell r="I28" t="str">
            <v>Instruction Response</v>
          </cell>
          <cell r="J28" t="str">
            <v>The Transport Phase</v>
          </cell>
          <cell r="K28" t="str">
            <v>INSTRN</v>
          </cell>
        </row>
        <row r="29">
          <cell r="A29" t="str">
            <v>Edigas 4.0 Infrastructure related  messages</v>
          </cell>
          <cell r="B29" t="str">
            <v>A02</v>
          </cell>
          <cell r="C29" t="str">
            <v>http://docs.oasis-open.org/ebxml-msg/as4/200902/action</v>
          </cell>
          <cell r="D29" t="str">
            <v>ZSO</v>
          </cell>
          <cell r="E29" t="str">
            <v>Transmission System Operator</v>
          </cell>
          <cell r="F29" t="str">
            <v>ZSZ</v>
          </cell>
          <cell r="G29" t="str">
            <v>Facility Operator</v>
          </cell>
          <cell r="H29" t="str">
            <v>ALG</v>
          </cell>
          <cell r="I29" t="str">
            <v>Instruction Confirmation</v>
          </cell>
          <cell r="J29" t="str">
            <v>The Transport Phase</v>
          </cell>
          <cell r="K29" t="str">
            <v>INSTRN</v>
          </cell>
        </row>
        <row r="30">
          <cell r="A30" t="str">
            <v>Edigas 4.0 Infrastructure related  messages</v>
          </cell>
          <cell r="B30" t="str">
            <v>A02</v>
          </cell>
          <cell r="C30" t="str">
            <v>http://docs.oasis-open.org/ebxml-msg/as4/200902/action</v>
          </cell>
          <cell r="D30" t="str">
            <v>ZSO</v>
          </cell>
          <cell r="E30" t="str">
            <v>Transmission System Operator</v>
          </cell>
          <cell r="F30" t="str">
            <v>ZSO</v>
          </cell>
          <cell r="G30" t="str">
            <v>Transmission System Operator</v>
          </cell>
          <cell r="H30" t="str">
            <v>88G</v>
          </cell>
          <cell r="I30" t="str">
            <v>Weather Information</v>
          </cell>
          <cell r="J30" t="str">
            <v>The Allocation Phase</v>
          </cell>
          <cell r="K30" t="str">
            <v>GASDAT</v>
          </cell>
        </row>
        <row r="31">
          <cell r="A31" t="str">
            <v>Edigas 4.0 Infrastructure related  messages</v>
          </cell>
          <cell r="B31" t="str">
            <v>A02</v>
          </cell>
          <cell r="C31" t="str">
            <v>http://docs.oasis-open.org/ebxml-msg/as4/200902/action</v>
          </cell>
          <cell r="D31" t="str">
            <v>ZSO</v>
          </cell>
          <cell r="E31" t="str">
            <v>Transmission System Operator</v>
          </cell>
          <cell r="F31" t="str">
            <v>ZSH</v>
          </cell>
          <cell r="G31" t="str">
            <v>Registered Network User</v>
          </cell>
          <cell r="H31" t="str">
            <v>88G</v>
          </cell>
          <cell r="I31" t="str">
            <v>Weather Information</v>
          </cell>
          <cell r="J31" t="str">
            <v>The Allocation Phase</v>
          </cell>
          <cell r="K31" t="str">
            <v>GASDAT</v>
          </cell>
        </row>
        <row r="32">
          <cell r="A32" t="str">
            <v>Edigas 4.0 Infrastructure related  messages</v>
          </cell>
          <cell r="B32" t="str">
            <v>A02</v>
          </cell>
          <cell r="C32" t="str">
            <v>http://docs.oasis-open.org/ebxml-msg/as4/200902/action</v>
          </cell>
          <cell r="D32" t="str">
            <v>ZSO</v>
          </cell>
          <cell r="E32" t="str">
            <v>Transmission System Operator</v>
          </cell>
          <cell r="F32" t="str">
            <v>ZSH</v>
          </cell>
          <cell r="G32" t="str">
            <v>Registered Network User</v>
          </cell>
          <cell r="H32" t="str">
            <v>88G</v>
          </cell>
          <cell r="I32" t="str">
            <v>Weather Information</v>
          </cell>
          <cell r="J32" t="str">
            <v>The Allocation Phase</v>
          </cell>
          <cell r="K32" t="str">
            <v>GASDAT</v>
          </cell>
        </row>
        <row r="33">
          <cell r="A33" t="str">
            <v>Edigas 4.0 Infrastructure related  messages</v>
          </cell>
          <cell r="B33" t="str">
            <v>A02</v>
          </cell>
          <cell r="C33" t="str">
            <v>http://docs.oasis-open.org/ebxml-msg/as4/200902/action</v>
          </cell>
          <cell r="D33" t="str">
            <v>ZSO</v>
          </cell>
          <cell r="E33" t="str">
            <v>Transmission System Operator</v>
          </cell>
          <cell r="F33" t="str">
            <v>ZSH</v>
          </cell>
          <cell r="G33" t="str">
            <v>Registered Network User</v>
          </cell>
          <cell r="H33" t="str">
            <v>95G</v>
          </cell>
          <cell r="I33" t="str">
            <v>Provisional Allocation</v>
          </cell>
          <cell r="J33" t="str">
            <v>The Allocation Phase</v>
          </cell>
          <cell r="K33" t="str">
            <v>ALOCAT</v>
          </cell>
        </row>
        <row r="34">
          <cell r="A34" t="str">
            <v>Edigas 4.0 Infrastructure related  messages</v>
          </cell>
          <cell r="B34" t="str">
            <v>A02</v>
          </cell>
          <cell r="C34" t="str">
            <v>http://docs.oasis-open.org/ebxml-msg/as4/200902/action</v>
          </cell>
          <cell r="D34" t="str">
            <v>ZSO</v>
          </cell>
          <cell r="E34" t="str">
            <v>Transmission System Operator</v>
          </cell>
          <cell r="F34" t="str">
            <v>ZSO</v>
          </cell>
          <cell r="G34" t="str">
            <v>Transmission System Operator</v>
          </cell>
          <cell r="H34" t="str">
            <v>95G</v>
          </cell>
          <cell r="I34" t="str">
            <v>Provisional Allocation</v>
          </cell>
          <cell r="J34" t="str">
            <v>The Allocation Phase</v>
          </cell>
          <cell r="K34" t="str">
            <v>ALOCAT</v>
          </cell>
        </row>
        <row r="35">
          <cell r="A35" t="str">
            <v>Edigas 4.0 Infrastructure related  messages</v>
          </cell>
          <cell r="B35" t="str">
            <v>A02</v>
          </cell>
          <cell r="C35" t="str">
            <v>http://docs.oasis-open.org/ebxml-msg/as4/200902/action</v>
          </cell>
          <cell r="D35" t="str">
            <v>ZSO</v>
          </cell>
          <cell r="E35" t="str">
            <v>Transmission System Operator</v>
          </cell>
          <cell r="F35" t="str">
            <v>ZSO</v>
          </cell>
          <cell r="G35" t="str">
            <v>Transmission System Operator</v>
          </cell>
          <cell r="H35" t="str">
            <v>87G</v>
          </cell>
          <cell r="I35" t="str">
            <v>Measurement Information</v>
          </cell>
          <cell r="J35" t="str">
            <v>The Allocation Phase</v>
          </cell>
          <cell r="K35" t="str">
            <v>GASDAT</v>
          </cell>
        </row>
        <row r="36">
          <cell r="A36" t="str">
            <v>Edigas 4.0 Infrastructure related  messages</v>
          </cell>
          <cell r="B36" t="str">
            <v>A02</v>
          </cell>
          <cell r="C36" t="str">
            <v>http://docs.oasis-open.org/ebxml-msg/as4/200902/action</v>
          </cell>
          <cell r="D36" t="str">
            <v>ZSO</v>
          </cell>
          <cell r="E36" t="str">
            <v>Transmission System Operator</v>
          </cell>
          <cell r="F36" t="str">
            <v>ZSH</v>
          </cell>
          <cell r="G36" t="str">
            <v>Registered Network User</v>
          </cell>
          <cell r="H36" t="str">
            <v>89G</v>
          </cell>
          <cell r="I36" t="str">
            <v>Supplier Allocation</v>
          </cell>
          <cell r="J36" t="str">
            <v>The Allocation Phase</v>
          </cell>
          <cell r="K36" t="str">
            <v>GASDAT</v>
          </cell>
        </row>
        <row r="37">
          <cell r="A37" t="str">
            <v>Edigas 4.0 Infrastructure related  messages</v>
          </cell>
          <cell r="B37" t="str">
            <v>A02</v>
          </cell>
          <cell r="C37" t="str">
            <v>http://docs.oasis-open.org/ebxml-msg/as4/200902/action</v>
          </cell>
          <cell r="D37" t="str">
            <v>ZSO</v>
          </cell>
          <cell r="E37" t="str">
            <v>Transmission System Operator</v>
          </cell>
          <cell r="F37" t="str">
            <v>ZSH</v>
          </cell>
          <cell r="G37" t="str">
            <v>Registered Network User</v>
          </cell>
          <cell r="H37" t="str">
            <v>89G</v>
          </cell>
          <cell r="I37" t="str">
            <v>Supplier Allocation</v>
          </cell>
          <cell r="J37" t="str">
            <v>The Allocation Phase</v>
          </cell>
          <cell r="K37" t="str">
            <v>GASDAT</v>
          </cell>
        </row>
        <row r="38">
          <cell r="A38" t="str">
            <v>Edigas 4.0 Infrastructure related  messages</v>
          </cell>
          <cell r="B38" t="str">
            <v>A02</v>
          </cell>
          <cell r="C38" t="str">
            <v>http://docs.oasis-open.org/ebxml-msg/as4/200902/action</v>
          </cell>
          <cell r="D38" t="str">
            <v>All</v>
          </cell>
          <cell r="E38" t="str">
            <v>All</v>
          </cell>
          <cell r="F38" t="str">
            <v>All</v>
          </cell>
          <cell r="G38" t="str">
            <v>All</v>
          </cell>
          <cell r="H38" t="str">
            <v>51G</v>
          </cell>
          <cell r="I38" t="str">
            <v>Gas Data</v>
          </cell>
          <cell r="J38" t="str">
            <v>Gas Data</v>
          </cell>
          <cell r="K38" t="str">
            <v>GASDAT</v>
          </cell>
        </row>
        <row r="39">
          <cell r="A39" t="str">
            <v>Edigas 4.0 Infrastructure related  messages</v>
          </cell>
          <cell r="B39" t="str">
            <v>A02</v>
          </cell>
          <cell r="C39" t="str">
            <v>http://docs.oasis-open.org/ebxml-msg/as4/200902/action</v>
          </cell>
          <cell r="D39" t="str">
            <v>All</v>
          </cell>
          <cell r="E39" t="str">
            <v>All</v>
          </cell>
          <cell r="F39" t="str">
            <v>All</v>
          </cell>
          <cell r="G39" t="str">
            <v>All</v>
          </cell>
          <cell r="H39" t="str">
            <v>87G</v>
          </cell>
          <cell r="I39" t="str">
            <v>Measurement Information</v>
          </cell>
          <cell r="J39" t="str">
            <v>Measurement Information</v>
          </cell>
          <cell r="K39" t="str">
            <v>GASDAT</v>
          </cell>
        </row>
        <row r="40">
          <cell r="A40" t="str">
            <v>Edigas 4.0 Infrastructure related  messages</v>
          </cell>
          <cell r="B40" t="str">
            <v>A02</v>
          </cell>
          <cell r="C40" t="str">
            <v>http://docs.oasis-open.org/ebxml-msg/as4/200902/action</v>
          </cell>
          <cell r="D40" t="str">
            <v>All</v>
          </cell>
          <cell r="E40" t="str">
            <v>All</v>
          </cell>
          <cell r="F40" t="str">
            <v>All</v>
          </cell>
          <cell r="G40" t="str">
            <v>All</v>
          </cell>
          <cell r="H40" t="str">
            <v>88G</v>
          </cell>
          <cell r="I40" t="str">
            <v>Weather Information</v>
          </cell>
          <cell r="J40" t="str">
            <v>Weather Information</v>
          </cell>
          <cell r="K40" t="str">
            <v>GASDAT</v>
          </cell>
        </row>
        <row r="41">
          <cell r="A41" t="str">
            <v>Edigas 4.0 Infrastructure related  messages</v>
          </cell>
          <cell r="B41" t="str">
            <v>A02</v>
          </cell>
          <cell r="C41" t="str">
            <v>http://docs.oasis-open.org/ebxml-msg/as4/200902/action</v>
          </cell>
          <cell r="D41" t="str">
            <v>All</v>
          </cell>
          <cell r="E41" t="str">
            <v>All</v>
          </cell>
          <cell r="F41" t="str">
            <v>All</v>
          </cell>
          <cell r="G41" t="str">
            <v>All</v>
          </cell>
          <cell r="H41" t="str">
            <v>89G</v>
          </cell>
          <cell r="I41" t="str">
            <v>Supplier Allocation</v>
          </cell>
          <cell r="J41" t="str">
            <v>Supplier Allocation</v>
          </cell>
          <cell r="K41" t="str">
            <v>GASDAT</v>
          </cell>
        </row>
        <row r="42">
          <cell r="A42" t="str">
            <v>Edigas 4.0 Infrastructure related  messages</v>
          </cell>
          <cell r="B42" t="str">
            <v>A02</v>
          </cell>
          <cell r="C42" t="str">
            <v>http://docs.oasis-open.org/ebxml-msg/as4/200902/action</v>
          </cell>
          <cell r="D42" t="str">
            <v>All</v>
          </cell>
          <cell r="E42" t="str">
            <v>All</v>
          </cell>
          <cell r="F42" t="str">
            <v>All</v>
          </cell>
          <cell r="G42" t="str">
            <v>All</v>
          </cell>
          <cell r="H42" t="str">
            <v>90G</v>
          </cell>
          <cell r="I42" t="str">
            <v>Measured Connection Allocation</v>
          </cell>
          <cell r="J42" t="str">
            <v>Measured Connection Allocation</v>
          </cell>
          <cell r="K42" t="str">
            <v>GASDAT</v>
          </cell>
        </row>
        <row r="43">
          <cell r="A43" t="str">
            <v>Edigas 4.0 Infrastructure related  messages</v>
          </cell>
          <cell r="B43" t="str">
            <v>A02</v>
          </cell>
          <cell r="C43" t="str">
            <v>http://docs.oasis-open.org/ebxml-msg/as4/200902/action</v>
          </cell>
          <cell r="D43" t="str">
            <v>All</v>
          </cell>
          <cell r="E43" t="str">
            <v>All</v>
          </cell>
          <cell r="F43" t="str">
            <v>All</v>
          </cell>
          <cell r="G43" t="str">
            <v>All</v>
          </cell>
          <cell r="H43" t="str">
            <v>91G</v>
          </cell>
          <cell r="I43" t="str">
            <v>Correction Factor Information</v>
          </cell>
          <cell r="J43" t="str">
            <v>Correction Factor Information</v>
          </cell>
          <cell r="K43" t="str">
            <v>GASDAT</v>
          </cell>
        </row>
        <row r="44">
          <cell r="A44" t="str">
            <v>Edigas 4.0 Infrastructure related  messages</v>
          </cell>
          <cell r="B44" t="str">
            <v>A03</v>
          </cell>
          <cell r="C44" t="str">
            <v>http://docs.oasis-open.org/ebxml-msg/as4/200902/action</v>
          </cell>
          <cell r="D44" t="str">
            <v>ZUE</v>
          </cell>
          <cell r="E44" t="str">
            <v>Metered Data Responsible</v>
          </cell>
          <cell r="F44" t="str">
            <v>ZSO</v>
          </cell>
          <cell r="G44" t="str">
            <v>Transmission System Operator</v>
          </cell>
          <cell r="H44" t="str">
            <v>51G</v>
          </cell>
          <cell r="I44" t="str">
            <v>Meter Readings</v>
          </cell>
          <cell r="J44" t="str">
            <v>The Allocation Phase</v>
          </cell>
          <cell r="K44" t="str">
            <v>GASDAT</v>
          </cell>
        </row>
        <row r="45">
          <cell r="A45" t="str">
            <v>Edigas 4.0 Infrastructure related  messages</v>
          </cell>
          <cell r="B45" t="str">
            <v>A04</v>
          </cell>
          <cell r="C45" t="str">
            <v>http://docs.oasis-open.org/ebxml-msg/as4/200902/action</v>
          </cell>
          <cell r="D45" t="str">
            <v>ZUE</v>
          </cell>
          <cell r="E45" t="str">
            <v>Metered Data Responsible</v>
          </cell>
          <cell r="F45" t="str">
            <v>ZSO</v>
          </cell>
          <cell r="G45" t="str">
            <v>Transmission System Operator</v>
          </cell>
          <cell r="H45" t="str">
            <v>51G</v>
          </cell>
          <cell r="I45" t="str">
            <v>Meter Readings</v>
          </cell>
          <cell r="J45" t="str">
            <v>The Allocation Phase</v>
          </cell>
          <cell r="K45" t="str">
            <v>GASDAT</v>
          </cell>
        </row>
        <row r="46">
          <cell r="A46" t="str">
            <v>Edigas 4.0 Infrastructure related  messages</v>
          </cell>
          <cell r="B46" t="str">
            <v>A05</v>
          </cell>
          <cell r="C46" t="str">
            <v>http://docs.oasis-open.org/ebxml-msg/as4/200902/action</v>
          </cell>
          <cell r="D46" t="str">
            <v>ZUE</v>
          </cell>
          <cell r="E46" t="str">
            <v>Metered Data Responsible</v>
          </cell>
          <cell r="F46" t="str">
            <v>ZSO</v>
          </cell>
          <cell r="G46" t="str">
            <v>Transmission System Operator</v>
          </cell>
          <cell r="H46" t="str">
            <v>51G</v>
          </cell>
          <cell r="I46" t="str">
            <v>Meter Readings</v>
          </cell>
          <cell r="J46" t="str">
            <v>The Allocation Phase</v>
          </cell>
          <cell r="K46" t="str">
            <v>GASDAT</v>
          </cell>
        </row>
        <row r="47">
          <cell r="A47" t="str">
            <v>Edigas 4.0 Infrastructure related  messages</v>
          </cell>
          <cell r="B47" t="str">
            <v>A06</v>
          </cell>
          <cell r="C47" t="str">
            <v>http://docs.oasis-open.org/ebxml-msg/as4/200902/action</v>
          </cell>
          <cell r="D47" t="str">
            <v>ZUE</v>
          </cell>
          <cell r="E47" t="str">
            <v>Metered Data Responsible</v>
          </cell>
          <cell r="F47" t="str">
            <v>ZSO</v>
          </cell>
          <cell r="G47" t="str">
            <v>Transmission System Operator</v>
          </cell>
          <cell r="H47" t="str">
            <v>51G</v>
          </cell>
          <cell r="I47" t="str">
            <v>Meter Readings</v>
          </cell>
          <cell r="J47" t="str">
            <v>The Allocation Phase</v>
          </cell>
          <cell r="K47" t="str">
            <v>GASDAT</v>
          </cell>
        </row>
        <row r="48">
          <cell r="A48" t="str">
            <v>Edigas 4.0 Infrastructure related  messages</v>
          </cell>
          <cell r="B48" t="str">
            <v>A07</v>
          </cell>
          <cell r="C48" t="str">
            <v>http://docs.oasis-open.org/ebxml-msg/as4/200902/action</v>
          </cell>
          <cell r="D48" t="str">
            <v>ZSO</v>
          </cell>
          <cell r="E48" t="str">
            <v>Transmission System Operator</v>
          </cell>
          <cell r="F48" t="str">
            <v>ZSH</v>
          </cell>
          <cell r="G48" t="str">
            <v>Registered Network User</v>
          </cell>
          <cell r="H48" t="str">
            <v>90G</v>
          </cell>
          <cell r="I48" t="str">
            <v>Measured Connection Allocation</v>
          </cell>
          <cell r="J48" t="str">
            <v>The Allocation Phase</v>
          </cell>
          <cell r="K48" t="str">
            <v>GASDAT</v>
          </cell>
        </row>
        <row r="49">
          <cell r="A49" t="str">
            <v>Edigas 4.0 Infrastructure related  messages</v>
          </cell>
          <cell r="B49" t="str">
            <v>A08</v>
          </cell>
          <cell r="C49" t="str">
            <v>http://docs.oasis-open.org/ebxml-msg/as4/200902/action</v>
          </cell>
          <cell r="D49" t="str">
            <v>ZUE</v>
          </cell>
          <cell r="E49" t="str">
            <v>Metered Data Responsible</v>
          </cell>
          <cell r="F49" t="str">
            <v>ZSH</v>
          </cell>
          <cell r="G49" t="str">
            <v>Registered Network User</v>
          </cell>
          <cell r="H49" t="str">
            <v>51G</v>
          </cell>
          <cell r="I49" t="str">
            <v>Meter Readings</v>
          </cell>
          <cell r="J49" t="str">
            <v>The Allocation Phase</v>
          </cell>
          <cell r="K49" t="str">
            <v>GASDAT</v>
          </cell>
        </row>
        <row r="50">
          <cell r="A50" t="str">
            <v>Edigas 4.0 Infrastructure related  messages</v>
          </cell>
          <cell r="B50" t="str">
            <v>A09</v>
          </cell>
          <cell r="C50" t="str">
            <v>http://docs.oasis-open.org/ebxml-msg/as4/200902/action</v>
          </cell>
          <cell r="D50" t="str">
            <v>ZUE</v>
          </cell>
          <cell r="E50" t="str">
            <v>Metered Data Responsible</v>
          </cell>
          <cell r="F50" t="str">
            <v>ZSH</v>
          </cell>
          <cell r="G50" t="str">
            <v>Registered Network User</v>
          </cell>
          <cell r="H50" t="str">
            <v>51G</v>
          </cell>
          <cell r="I50" t="str">
            <v>Meter Readings</v>
          </cell>
          <cell r="J50" t="str">
            <v>The Allocation Phase</v>
          </cell>
          <cell r="K50" t="str">
            <v>GASDAT</v>
          </cell>
        </row>
        <row r="51">
          <cell r="A51" t="str">
            <v>Edigas 4.0 Infrastructure related  messages</v>
          </cell>
          <cell r="B51" t="str">
            <v>A02</v>
          </cell>
          <cell r="C51" t="str">
            <v>http://docs.oasis-open.org/ebxml-msg/as4/200902/action</v>
          </cell>
          <cell r="D51" t="str">
            <v>ZSO</v>
          </cell>
          <cell r="E51" t="str">
            <v>Transmission System Operator</v>
          </cell>
          <cell r="F51" t="str">
            <v>ZSH</v>
          </cell>
          <cell r="G51" t="str">
            <v>Registered Network User</v>
          </cell>
          <cell r="H51" t="str">
            <v>96G</v>
          </cell>
          <cell r="I51" t="str">
            <v>Definitive Allocation</v>
          </cell>
          <cell r="J51" t="str">
            <v>The Allocation Phase</v>
          </cell>
          <cell r="K51" t="str">
            <v>ALOCAT</v>
          </cell>
        </row>
        <row r="52">
          <cell r="A52" t="str">
            <v>Edigas 4.0 Infrastructure related  messages</v>
          </cell>
          <cell r="B52" t="str">
            <v>A02</v>
          </cell>
          <cell r="C52" t="str">
            <v>http://docs.oasis-open.org/ebxml-msg/as4/200902/action</v>
          </cell>
          <cell r="D52" t="str">
            <v>ZSO</v>
          </cell>
          <cell r="E52" t="str">
            <v>Transmission System Operator</v>
          </cell>
          <cell r="F52" t="str">
            <v>ZSO</v>
          </cell>
          <cell r="G52" t="str">
            <v>Transmission System Operator</v>
          </cell>
          <cell r="H52" t="str">
            <v>96G</v>
          </cell>
          <cell r="I52" t="str">
            <v>Definitive Allocation</v>
          </cell>
          <cell r="J52" t="str">
            <v>The Allocation Phase</v>
          </cell>
          <cell r="K52" t="str">
            <v>ALOCAT</v>
          </cell>
        </row>
        <row r="53">
          <cell r="A53" t="str">
            <v>Edigas 4.0 Infrastructure related  messages</v>
          </cell>
          <cell r="B53" t="str">
            <v>A02</v>
          </cell>
          <cell r="C53" t="str">
            <v>http://docs.oasis-open.org/ebxml-msg/as4/200902/action</v>
          </cell>
          <cell r="D53" t="str">
            <v>ZSO</v>
          </cell>
          <cell r="E53" t="str">
            <v>Transmission System Operator</v>
          </cell>
          <cell r="F53" t="str">
            <v>ZSH</v>
          </cell>
          <cell r="G53" t="str">
            <v>Registered Network User</v>
          </cell>
          <cell r="H53" t="str">
            <v>14G</v>
          </cell>
          <cell r="I53" t="str">
            <v>Imbalance Notification</v>
          </cell>
          <cell r="J53" t="str">
            <v>The Settlement Phase</v>
          </cell>
          <cell r="K53" t="str">
            <v>IMBNOT</v>
          </cell>
        </row>
        <row r="54">
          <cell r="A54" t="str">
            <v>Edigas 4.0 Infrastructure related  messages</v>
          </cell>
          <cell r="B54" t="str">
            <v>A02</v>
          </cell>
          <cell r="C54" t="str">
            <v>http://docs.oasis-open.org/ebxml-msg/as4/200902/action</v>
          </cell>
          <cell r="D54" t="str">
            <v>ZSO</v>
          </cell>
          <cell r="E54" t="str">
            <v>Transmission System Operator</v>
          </cell>
          <cell r="F54" t="str">
            <v>ZSO</v>
          </cell>
          <cell r="G54" t="str">
            <v>Transmission System Operator</v>
          </cell>
          <cell r="H54" t="str">
            <v>14G</v>
          </cell>
          <cell r="I54" t="str">
            <v>Imbalance Notification</v>
          </cell>
          <cell r="J54" t="str">
            <v>The Settlement Phase</v>
          </cell>
          <cell r="K54" t="str">
            <v>IMBNOT</v>
          </cell>
        </row>
        <row r="55">
          <cell r="A55" t="str">
            <v>Edigas 4.0 Infrastructure related  messages</v>
          </cell>
          <cell r="B55" t="str">
            <v>A02</v>
          </cell>
          <cell r="C55" t="str">
            <v>http://docs.oasis-open.org/ebxml-msg/as4/200902/action</v>
          </cell>
          <cell r="D55" t="str">
            <v>ZSO</v>
          </cell>
          <cell r="E55" t="str">
            <v>Transmission System Operator</v>
          </cell>
          <cell r="F55" t="str">
            <v>ZSH</v>
          </cell>
          <cell r="G55" t="str">
            <v>Registered Network User</v>
          </cell>
          <cell r="H55" t="str">
            <v>94G</v>
          </cell>
          <cell r="I55" t="str">
            <v>Account Position Report</v>
          </cell>
          <cell r="J55" t="str">
            <v>The Settlement Phase</v>
          </cell>
          <cell r="K55" t="str">
            <v>ACCPOS</v>
          </cell>
        </row>
        <row r="56">
          <cell r="A56" t="str">
            <v>Edigas 4.0 Infrastructure related  messages</v>
          </cell>
          <cell r="B56" t="str">
            <v>A02</v>
          </cell>
          <cell r="C56" t="str">
            <v>http://docs.oasis-open.org/ebxml-msg/as4/200902/action</v>
          </cell>
          <cell r="D56" t="str">
            <v>ZSO</v>
          </cell>
          <cell r="E56" t="str">
            <v>Transmission System Operator</v>
          </cell>
          <cell r="F56" t="str">
            <v>ZSO</v>
          </cell>
          <cell r="G56" t="str">
            <v>Transmission System Operator</v>
          </cell>
          <cell r="H56" t="str">
            <v>94G</v>
          </cell>
          <cell r="I56" t="str">
            <v>Account Position Report</v>
          </cell>
          <cell r="J56" t="str">
            <v>The Settlement Phase</v>
          </cell>
          <cell r="K56" t="str">
            <v>ACCPOS</v>
          </cell>
        </row>
        <row r="57">
          <cell r="A57" t="str">
            <v>Edigas 4.0 Infrastructure related  messages</v>
          </cell>
          <cell r="B57" t="str">
            <v>A02</v>
          </cell>
          <cell r="C57" t="str">
            <v>http://docs.oasis-open.org/ebxml-msg/as4/200902/action</v>
          </cell>
          <cell r="D57" t="str">
            <v>ZSO</v>
          </cell>
          <cell r="E57" t="str">
            <v>Transmission System Operator</v>
          </cell>
          <cell r="F57" t="str">
            <v>ZSO</v>
          </cell>
          <cell r="G57" t="str">
            <v>Transmission System Operator</v>
          </cell>
          <cell r="H57" t="str">
            <v>91G</v>
          </cell>
          <cell r="I57" t="str">
            <v>Correction Factor Information</v>
          </cell>
          <cell r="J57" t="str">
            <v>The Settlement Phase</v>
          </cell>
          <cell r="K57" t="str">
            <v>GASDAT</v>
          </cell>
        </row>
        <row r="58">
          <cell r="A58" t="str">
            <v>Edigas 4.0 Infrastructure related  messages</v>
          </cell>
          <cell r="B58" t="str">
            <v>A02</v>
          </cell>
          <cell r="C58" t="str">
            <v>http://docs.oasis-open.org/ebxml-msg/as4/200902/action</v>
          </cell>
          <cell r="D58" t="str">
            <v>ZSO</v>
          </cell>
          <cell r="E58" t="str">
            <v>Transmission System Operator</v>
          </cell>
          <cell r="F58" t="str">
            <v>ZSH</v>
          </cell>
          <cell r="G58" t="str">
            <v>Registered Network User</v>
          </cell>
          <cell r="H58" t="str">
            <v>91G</v>
          </cell>
          <cell r="I58" t="str">
            <v>Correction Factor Information</v>
          </cell>
          <cell r="J58" t="str">
            <v>The Settlement Phase</v>
          </cell>
          <cell r="K58" t="str">
            <v>GASDAT</v>
          </cell>
        </row>
        <row r="59">
          <cell r="A59" t="str">
            <v>Edigas 4.0 Infrastructure related  messages</v>
          </cell>
          <cell r="B59" t="str">
            <v>A02</v>
          </cell>
          <cell r="C59" t="str">
            <v>http://docs.oasis-open.org/ebxml-msg/as4/200902/action</v>
          </cell>
          <cell r="D59" t="str">
            <v>ZSO</v>
          </cell>
          <cell r="E59" t="str">
            <v>Transmission System Operator</v>
          </cell>
          <cell r="F59" t="str">
            <v>ZSH</v>
          </cell>
          <cell r="G59" t="str">
            <v>Registered Network User</v>
          </cell>
          <cell r="H59" t="str">
            <v>91G</v>
          </cell>
          <cell r="I59" t="str">
            <v>Correction Factor Information</v>
          </cell>
          <cell r="J59" t="str">
            <v>The Settlement Phase</v>
          </cell>
          <cell r="K59" t="str">
            <v>GASDAT</v>
          </cell>
        </row>
        <row r="60">
          <cell r="A60" t="str">
            <v>Edigas 4.0 Infrastructure related  messages</v>
          </cell>
          <cell r="B60" t="str">
            <v>A02</v>
          </cell>
          <cell r="C60" t="str">
            <v>http://docs.oasis-open.org/ebxml-msg/as4/200902/action</v>
          </cell>
          <cell r="D60" t="str">
            <v>ZSO</v>
          </cell>
          <cell r="E60" t="str">
            <v>Transmission System Operator</v>
          </cell>
          <cell r="F60" t="str">
            <v>ZSO</v>
          </cell>
          <cell r="G60" t="str">
            <v>Transmission System Operator</v>
          </cell>
          <cell r="H60" t="str">
            <v>16G</v>
          </cell>
          <cell r="I60" t="str">
            <v>Reconciliation Notification</v>
          </cell>
          <cell r="J60" t="str">
            <v>The Settlement Phase</v>
          </cell>
          <cell r="K60" t="str">
            <v>IMBNOT</v>
          </cell>
        </row>
        <row r="61">
          <cell r="A61" t="str">
            <v>Edigas 4.0 Infrastructure related  messages</v>
          </cell>
          <cell r="B61" t="str">
            <v>A02</v>
          </cell>
          <cell r="C61" t="str">
            <v>http://docs.oasis-open.org/ebxml-msg/as4/200902/action</v>
          </cell>
          <cell r="D61" t="str">
            <v>ZSO</v>
          </cell>
          <cell r="E61" t="str">
            <v>Transmission System Operator</v>
          </cell>
          <cell r="F61" t="str">
            <v>ZSH</v>
          </cell>
          <cell r="G61" t="str">
            <v>Registered Network User</v>
          </cell>
          <cell r="H61" t="str">
            <v>16G</v>
          </cell>
          <cell r="I61" t="str">
            <v>Reconciliation Notification</v>
          </cell>
          <cell r="J61" t="str">
            <v>The Settlement Phase</v>
          </cell>
          <cell r="K61" t="str">
            <v>IMBNOT</v>
          </cell>
        </row>
        <row r="62">
          <cell r="A62" t="str">
            <v>Edigas 4.0 Infrastructure related  messages</v>
          </cell>
          <cell r="B62" t="str">
            <v>A02</v>
          </cell>
          <cell r="C62" t="str">
            <v>http://docs.oasis-open.org/ebxml-msg/as4/200902/action</v>
          </cell>
          <cell r="D62" t="str">
            <v>ZSO</v>
          </cell>
          <cell r="E62" t="str">
            <v>Transmission System Operator</v>
          </cell>
          <cell r="F62" t="str">
            <v>ZSH</v>
          </cell>
          <cell r="G62" t="str">
            <v>Registered Network User</v>
          </cell>
          <cell r="H62" t="str">
            <v>16G</v>
          </cell>
          <cell r="I62" t="str">
            <v>Reconciliation Notification</v>
          </cell>
          <cell r="J62" t="str">
            <v>The Settlement Phase</v>
          </cell>
          <cell r="K62" t="str">
            <v>IMBNOT</v>
          </cell>
        </row>
        <row r="63">
          <cell r="A63" t="str">
            <v>Edigas 4.0 Infrastructure related  messages</v>
          </cell>
          <cell r="B63" t="str">
            <v>A02</v>
          </cell>
          <cell r="C63" t="str">
            <v>http://docs.oasis-open.org/ebxml-msg/as4/200902/action</v>
          </cell>
          <cell r="D63" t="str">
            <v>ZSH</v>
          </cell>
          <cell r="E63" t="str">
            <v>Registered Network User</v>
          </cell>
          <cell r="F63" t="str">
            <v>ZSO</v>
          </cell>
          <cell r="G63" t="str">
            <v>Transmission System Operator</v>
          </cell>
          <cell r="H63" t="str">
            <v>55G</v>
          </cell>
          <cell r="I63" t="str">
            <v>Exchange Nomination</v>
          </cell>
          <cell r="J63" t="str">
            <v>The Exchange Nomination Phase</v>
          </cell>
          <cell r="K63" t="str">
            <v>NOMINT</v>
          </cell>
        </row>
        <row r="64">
          <cell r="A64" t="str">
            <v>Edigas 4.0 Infrastructure related  messages</v>
          </cell>
          <cell r="B64" t="str">
            <v>A02</v>
          </cell>
          <cell r="C64" t="str">
            <v>http://docs.oasis-open.org/ebxml-msg/as4/200902/action</v>
          </cell>
          <cell r="D64" t="str">
            <v>ZSH</v>
          </cell>
          <cell r="E64" t="str">
            <v>Registered Network User</v>
          </cell>
          <cell r="F64" t="str">
            <v>ZSO</v>
          </cell>
          <cell r="G64" t="str">
            <v>Transmission System Operator</v>
          </cell>
          <cell r="H64" t="str">
            <v>55G</v>
          </cell>
          <cell r="I64" t="str">
            <v>Exchange Nomination</v>
          </cell>
          <cell r="J64" t="str">
            <v>The Exchange Nomination Phase</v>
          </cell>
          <cell r="K64" t="str">
            <v>NOMINT</v>
          </cell>
        </row>
        <row r="65">
          <cell r="A65" t="str">
            <v>Edigas 4.0 Infrastructure related  messages</v>
          </cell>
          <cell r="B65" t="str">
            <v>A02</v>
          </cell>
          <cell r="C65" t="str">
            <v>http://docs.oasis-open.org/ebxml-msg/as4/200902/action</v>
          </cell>
          <cell r="D65" t="str">
            <v>ZSO</v>
          </cell>
          <cell r="E65" t="str">
            <v>Transmission System Operator</v>
          </cell>
          <cell r="F65" t="str">
            <v>ZSH</v>
          </cell>
          <cell r="G65" t="str">
            <v>Registered Network User</v>
          </cell>
          <cell r="H65" t="str">
            <v>19G</v>
          </cell>
          <cell r="I65" t="str">
            <v>Exchange Matching Notice</v>
          </cell>
          <cell r="J65" t="str">
            <v>The Exchange Nomination Phase</v>
          </cell>
          <cell r="K65" t="str">
            <v>NOMRES</v>
          </cell>
        </row>
        <row r="66">
          <cell r="A66" t="str">
            <v>Edigas 4.0 Infrastructure related  messages</v>
          </cell>
          <cell r="B66" t="str">
            <v>A02</v>
          </cell>
          <cell r="C66" t="str">
            <v>http://docs.oasis-open.org/ebxml-msg/as4/200902/action</v>
          </cell>
          <cell r="D66" t="str">
            <v>ZSO</v>
          </cell>
          <cell r="E66" t="str">
            <v>Transmission System Operator</v>
          </cell>
          <cell r="F66" t="str">
            <v>ZSH</v>
          </cell>
          <cell r="G66" t="str">
            <v>Registered Network User</v>
          </cell>
          <cell r="H66" t="str">
            <v>19G</v>
          </cell>
          <cell r="I66" t="str">
            <v>Exchange Matching Notice</v>
          </cell>
          <cell r="J66" t="str">
            <v>The Exchange Nomination Phase</v>
          </cell>
          <cell r="K66" t="str">
            <v>NOMRES</v>
          </cell>
        </row>
        <row r="67">
          <cell r="A67" t="str">
            <v>Edigas 4.0 Infrastructure related  messages</v>
          </cell>
          <cell r="B67" t="str">
            <v>A02</v>
          </cell>
          <cell r="C67" t="str">
            <v>http://docs.oasis-open.org/ebxml-msg/as4/200902/action</v>
          </cell>
          <cell r="D67" t="str">
            <v>ZSH</v>
          </cell>
          <cell r="E67" t="str">
            <v>Registered Network User</v>
          </cell>
          <cell r="F67" t="str">
            <v>ZSO</v>
          </cell>
          <cell r="G67" t="str">
            <v>Transmission System Operator</v>
          </cell>
          <cell r="H67" t="str">
            <v>55G</v>
          </cell>
          <cell r="I67" t="str">
            <v>Exchange Nomination</v>
          </cell>
          <cell r="J67" t="str">
            <v>The Exchange Nomination Phase</v>
          </cell>
          <cell r="K67" t="str">
            <v>NOMINT</v>
          </cell>
        </row>
        <row r="68">
          <cell r="A68" t="str">
            <v>Edigas 4.0 Infrastructure related  messages</v>
          </cell>
          <cell r="B68" t="str">
            <v>A02</v>
          </cell>
          <cell r="C68" t="str">
            <v>http://docs.oasis-open.org/ebxml-msg/as4/200902/action</v>
          </cell>
          <cell r="D68" t="str">
            <v>ZSH</v>
          </cell>
          <cell r="E68" t="str">
            <v>Registered Network User</v>
          </cell>
          <cell r="F68" t="str">
            <v>ZSO</v>
          </cell>
          <cell r="G68" t="str">
            <v>Transmission System Operator</v>
          </cell>
          <cell r="H68" t="str">
            <v>55G</v>
          </cell>
          <cell r="I68" t="str">
            <v>Exchange Nomination</v>
          </cell>
          <cell r="J68" t="str">
            <v>The Exchange Nomination Phase</v>
          </cell>
          <cell r="K68" t="str">
            <v>NOMINT</v>
          </cell>
        </row>
        <row r="69">
          <cell r="A69" t="str">
            <v>Edigas 4.0 Infrastructure related  messages</v>
          </cell>
          <cell r="B69" t="str">
            <v>A02</v>
          </cell>
          <cell r="C69" t="str">
            <v>http://docs.oasis-open.org/ebxml-msg/as4/200902/action</v>
          </cell>
          <cell r="D69" t="str">
            <v>ZSO</v>
          </cell>
          <cell r="E69" t="str">
            <v>Transmission System Operator</v>
          </cell>
          <cell r="F69" t="str">
            <v>ZSH</v>
          </cell>
          <cell r="G69" t="str">
            <v>Registered Network User</v>
          </cell>
          <cell r="H69" t="str">
            <v>20G</v>
          </cell>
          <cell r="I69" t="str">
            <v>Exchange Confirmation Notice</v>
          </cell>
          <cell r="J69" t="str">
            <v>The Exchange Nomination Phase</v>
          </cell>
          <cell r="K69" t="str">
            <v>NOMRES</v>
          </cell>
        </row>
        <row r="70">
          <cell r="A70" t="str">
            <v>Edigas 4.0 Infrastructure related  messages</v>
          </cell>
          <cell r="B70" t="str">
            <v>A02</v>
          </cell>
          <cell r="C70" t="str">
            <v>http://docs.oasis-open.org/ebxml-msg/as4/200902/action</v>
          </cell>
          <cell r="D70" t="str">
            <v>ZSO</v>
          </cell>
          <cell r="E70" t="str">
            <v>Transmission System Operator</v>
          </cell>
          <cell r="F70" t="str">
            <v>ZSH</v>
          </cell>
          <cell r="G70" t="str">
            <v>Registered Network User</v>
          </cell>
          <cell r="H70" t="str">
            <v>20G</v>
          </cell>
          <cell r="I70" t="str">
            <v>Exchange Confirmation Notice</v>
          </cell>
          <cell r="J70" t="str">
            <v>The Exchange Nomination Phase</v>
          </cell>
          <cell r="K70" t="str">
            <v>NOMRES</v>
          </cell>
        </row>
        <row r="71">
          <cell r="A71" t="str">
            <v>Edigas 4.0 Infrastructure related  messages</v>
          </cell>
          <cell r="B71" t="str">
            <v>A02</v>
          </cell>
          <cell r="C71" t="str">
            <v>http://docs.oasis-open.org/ebxml-msg/as4/200902/action</v>
          </cell>
          <cell r="D71" t="str">
            <v>ZSH</v>
          </cell>
          <cell r="E71" t="str">
            <v>Registered Network User</v>
          </cell>
          <cell r="F71" t="str">
            <v>ZSO</v>
          </cell>
          <cell r="G71" t="str">
            <v>Transmission System Operator</v>
          </cell>
          <cell r="H71" t="str">
            <v>AHG</v>
          </cell>
          <cell r="I71" t="str">
            <v>Transfer Notification</v>
          </cell>
          <cell r="J71" t="str">
            <v>Secondary Capacity Trading Phase</v>
          </cell>
          <cell r="K71" t="str">
            <v>TRADAV</v>
          </cell>
        </row>
        <row r="72">
          <cell r="A72" t="str">
            <v>Edigas 4.0 Infrastructure related  messages</v>
          </cell>
          <cell r="B72" t="str">
            <v>A02</v>
          </cell>
          <cell r="C72" t="str">
            <v>http://docs.oasis-open.org/ebxml-msg/as4/200902/action</v>
          </cell>
          <cell r="D72" t="str">
            <v>ZSH</v>
          </cell>
          <cell r="E72" t="str">
            <v>Registered Network User</v>
          </cell>
          <cell r="F72" t="str">
            <v>ZSO</v>
          </cell>
          <cell r="G72" t="str">
            <v>Transmission System Operator</v>
          </cell>
          <cell r="H72" t="str">
            <v>AHG</v>
          </cell>
          <cell r="I72" t="str">
            <v>Transfer Notification</v>
          </cell>
          <cell r="J72" t="str">
            <v>Secondary Capacity Trading Phase</v>
          </cell>
          <cell r="K72" t="str">
            <v>TRADAV</v>
          </cell>
        </row>
        <row r="73">
          <cell r="A73" t="str">
            <v>Edigas 4.0 Infrastructure related  messages</v>
          </cell>
          <cell r="B73" t="str">
            <v>A02</v>
          </cell>
          <cell r="C73" t="str">
            <v>http://docs.oasis-open.org/ebxml-msg/as4/200902/action</v>
          </cell>
          <cell r="D73" t="str">
            <v>ZSO</v>
          </cell>
          <cell r="E73" t="str">
            <v>Transmission System Operator</v>
          </cell>
          <cell r="F73" t="str">
            <v>ZSH</v>
          </cell>
          <cell r="G73" t="str">
            <v>Registered Network User</v>
          </cell>
          <cell r="H73" t="str">
            <v>AHG</v>
          </cell>
          <cell r="I73" t="str">
            <v>Transfer Notification</v>
          </cell>
          <cell r="J73" t="str">
            <v>Secondary Capacity Trading Phase</v>
          </cell>
          <cell r="K73" t="str">
            <v>TRADAV</v>
          </cell>
        </row>
        <row r="74">
          <cell r="A74" t="str">
            <v>Edigas 4.0 Infrastructure related  messages</v>
          </cell>
          <cell r="B74" t="str">
            <v>A02</v>
          </cell>
          <cell r="C74" t="str">
            <v>http://docs.oasis-open.org/ebxml-msg/as4/200902/action</v>
          </cell>
          <cell r="D74" t="str">
            <v>ZSO</v>
          </cell>
          <cell r="E74" t="str">
            <v>Transmission System Operator</v>
          </cell>
          <cell r="F74" t="str">
            <v>ZSH</v>
          </cell>
          <cell r="G74" t="str">
            <v>Registered Network User</v>
          </cell>
          <cell r="H74" t="str">
            <v>AHG</v>
          </cell>
          <cell r="I74" t="str">
            <v>Transfer Notification</v>
          </cell>
          <cell r="J74" t="str">
            <v>Secondary Capacity Trading Phase</v>
          </cell>
          <cell r="K74" t="str">
            <v>TRADAV</v>
          </cell>
        </row>
        <row r="75">
          <cell r="A75" t="str">
            <v>Edigas 4.0 Infrastructure related  messages</v>
          </cell>
          <cell r="B75" t="str">
            <v>A02</v>
          </cell>
          <cell r="C75" t="str">
            <v>http://docs.oasis-open.org/ebxml-msg/as4/200902/action</v>
          </cell>
          <cell r="D75" t="str">
            <v>ZSO</v>
          </cell>
          <cell r="E75" t="str">
            <v>Transmission System Operator</v>
          </cell>
          <cell r="F75" t="str">
            <v>ZSH</v>
          </cell>
          <cell r="G75" t="str">
            <v>Registered Network User</v>
          </cell>
          <cell r="H75" t="str">
            <v>AHG</v>
          </cell>
          <cell r="I75" t="str">
            <v>Transfer Notification</v>
          </cell>
          <cell r="J75" t="str">
            <v>Secondary Capacity Trading Phase</v>
          </cell>
          <cell r="K75" t="str">
            <v>TRAADV</v>
          </cell>
        </row>
        <row r="76">
          <cell r="A76" t="str">
            <v>Edigas 4.0 Infrastructure related  messages</v>
          </cell>
          <cell r="B76" t="str">
            <v>A02</v>
          </cell>
          <cell r="C76" t="str">
            <v>http://docs.oasis-open.org/ebxml-msg/as4/200902/action</v>
          </cell>
          <cell r="D76" t="str">
            <v>ZSO</v>
          </cell>
          <cell r="E76" t="str">
            <v>Transmission System Operator</v>
          </cell>
          <cell r="F76" t="str">
            <v>ZSH</v>
          </cell>
          <cell r="G76" t="str">
            <v>Registered Network User</v>
          </cell>
          <cell r="H76" t="str">
            <v>AHG</v>
          </cell>
          <cell r="I76" t="str">
            <v>Transfer Notification</v>
          </cell>
          <cell r="J76" t="str">
            <v>Secondary Capacity Trading Phase</v>
          </cell>
          <cell r="K76" t="str">
            <v>TRAADV</v>
          </cell>
        </row>
        <row r="77">
          <cell r="A77" t="str">
            <v>Edigas 4.0 General related  messages</v>
          </cell>
          <cell r="B77" t="str">
            <v>A03</v>
          </cell>
          <cell r="C77" t="str">
            <v>http://docs.oasis-open.org/ebxml-msg/as4/200902/action</v>
          </cell>
          <cell r="D77" t="str">
            <v>All</v>
          </cell>
          <cell r="E77" t="str">
            <v>All</v>
          </cell>
          <cell r="F77" t="str">
            <v>All</v>
          </cell>
          <cell r="G77" t="str">
            <v>All</v>
          </cell>
          <cell r="H77">
            <v>294</v>
          </cell>
          <cell r="I77" t="str">
            <v>Application error and acknowledgement</v>
          </cell>
          <cell r="J77" t="str">
            <v>General Messages</v>
          </cell>
          <cell r="K77" t="str">
            <v>CONTRL</v>
          </cell>
        </row>
        <row r="78">
          <cell r="A78" t="str">
            <v>Edigas 4.0 General related  messages</v>
          </cell>
          <cell r="B78" t="str">
            <v>A03</v>
          </cell>
          <cell r="C78" t="str">
            <v>http://docs.oasis-open.org/ebxml-msg/as4/200902/action</v>
          </cell>
          <cell r="D78" t="str">
            <v>All</v>
          </cell>
          <cell r="E78" t="str">
            <v>All</v>
          </cell>
          <cell r="F78" t="str">
            <v>All</v>
          </cell>
          <cell r="G78" t="str">
            <v>All</v>
          </cell>
          <cell r="H78" t="str">
            <v>EGAS04</v>
          </cell>
          <cell r="I78" t="str">
            <v>Association Assigned Code</v>
          </cell>
          <cell r="J78" t="str">
            <v>General Messages</v>
          </cell>
          <cell r="K78" t="str">
            <v>APERAK</v>
          </cell>
        </row>
        <row r="79">
          <cell r="A79" t="str">
            <v>Edigas 5.1 Capacity Trading Processes</v>
          </cell>
          <cell r="B79" t="str">
            <v>A04</v>
          </cell>
          <cell r="C79" t="str">
            <v>http://docs.oasis-open.org/ebxml-msg/as4/200902/action</v>
          </cell>
          <cell r="D79" t="str">
            <v>ZSO</v>
          </cell>
          <cell r="E79" t="str">
            <v>Transmission System Operator</v>
          </cell>
          <cell r="F79" t="str">
            <v>ZUJ</v>
          </cell>
          <cell r="G79" t="str">
            <v>Auction Office</v>
          </cell>
          <cell r="H79" t="str">
            <v>N/A</v>
          </cell>
          <cell r="I79" t="str">
            <v>N/A</v>
          </cell>
          <cell r="J79" t="str">
            <v>Bookable Point Registration</v>
          </cell>
          <cell r="K79" t="str">
            <v>N/A</v>
          </cell>
        </row>
        <row r="80">
          <cell r="A80" t="str">
            <v>Edigas 5.1 Capacity Trading Processes</v>
          </cell>
          <cell r="B80" t="str">
            <v>A04</v>
          </cell>
          <cell r="C80" t="str">
            <v>http://docs.oasis-open.org/ebxml-msg/as4/200902/action</v>
          </cell>
          <cell r="D80" t="str">
            <v>ZSH</v>
          </cell>
          <cell r="E80" t="str">
            <v>Network User</v>
          </cell>
          <cell r="F80" t="str">
            <v>ZSO</v>
          </cell>
          <cell r="G80" t="str">
            <v>Transmission System Operator</v>
          </cell>
          <cell r="H80" t="str">
            <v>N/A</v>
          </cell>
          <cell r="I80" t="str">
            <v>N/A</v>
          </cell>
          <cell r="J80" t="str">
            <v>Registration of Network User to Network</v>
          </cell>
          <cell r="K80" t="str">
            <v>N/A</v>
          </cell>
        </row>
        <row r="81">
          <cell r="A81" t="str">
            <v>Edigas 5.1 Capacity Trading Processes</v>
          </cell>
          <cell r="B81" t="str">
            <v>A04</v>
          </cell>
          <cell r="C81" t="str">
            <v>http://docs.oasis-open.org/ebxml-msg/as4/200902/action</v>
          </cell>
          <cell r="D81" t="str">
            <v>ZSH</v>
          </cell>
          <cell r="E81" t="str">
            <v>Network User</v>
          </cell>
          <cell r="F81" t="str">
            <v>ZUJ</v>
          </cell>
          <cell r="G81" t="str">
            <v>Auction Office</v>
          </cell>
          <cell r="H81" t="str">
            <v>N/A</v>
          </cell>
          <cell r="I81" t="str">
            <v>N/A</v>
          </cell>
          <cell r="J81" t="str">
            <v>Registration of Network User to Auction Office</v>
          </cell>
          <cell r="K81" t="str">
            <v>N/A</v>
          </cell>
        </row>
        <row r="82">
          <cell r="A82" t="str">
            <v>Edigas 5.1 Capacity Trading Processes</v>
          </cell>
          <cell r="B82" t="str">
            <v>A04</v>
          </cell>
          <cell r="C82" t="str">
            <v>http://docs.oasis-open.org/ebxml-msg/as4/200902/action</v>
          </cell>
          <cell r="D82" t="str">
            <v>ZUJ</v>
          </cell>
          <cell r="E82" t="str">
            <v>Auction Office</v>
          </cell>
          <cell r="F82" t="str">
            <v>ZSO</v>
          </cell>
          <cell r="G82" t="str">
            <v>Transmission System Operator</v>
          </cell>
          <cell r="H82" t="str">
            <v>N/A</v>
          </cell>
          <cell r="I82" t="str">
            <v>N/A</v>
          </cell>
          <cell r="J82" t="str">
            <v>Forward Auction Office Network User Registration</v>
          </cell>
          <cell r="K82" t="str">
            <v>N/A</v>
          </cell>
        </row>
        <row r="83">
          <cell r="A83" t="str">
            <v>Edigas 5.1 Capacity Trading Processes</v>
          </cell>
          <cell r="B83" t="str">
            <v>A04</v>
          </cell>
          <cell r="C83" t="str">
            <v>http://docs.oasis-open.org/ebxml-msg/as4/200902/action</v>
          </cell>
          <cell r="D83" t="str">
            <v>ZSO</v>
          </cell>
          <cell r="E83" t="str">
            <v>Transmission System Operator</v>
          </cell>
          <cell r="F83" t="str">
            <v>ZUJ</v>
          </cell>
          <cell r="G83" t="str">
            <v>Auction Office</v>
          </cell>
          <cell r="H83" t="str">
            <v>N/A</v>
          </cell>
          <cell r="I83" t="str">
            <v>N/A</v>
          </cell>
          <cell r="J83" t="str">
            <v>Approved Network Users</v>
          </cell>
          <cell r="K83" t="str">
            <v>N/A</v>
          </cell>
        </row>
        <row r="84">
          <cell r="A84" t="str">
            <v>Edigas 5.1 Capacity Trading Processes</v>
          </cell>
          <cell r="B84" t="str">
            <v>A04</v>
          </cell>
          <cell r="C84" t="str">
            <v>http://docs.oasis-open.org/ebxml-msg/as4/200902/action</v>
          </cell>
          <cell r="D84" t="str">
            <v>ZUJ</v>
          </cell>
          <cell r="E84" t="str">
            <v>Auction Office</v>
          </cell>
          <cell r="F84" t="str">
            <v>ZSH</v>
          </cell>
          <cell r="G84" t="str">
            <v>Registered Network User</v>
          </cell>
          <cell r="H84" t="str">
            <v>N/A</v>
          </cell>
          <cell r="I84" t="str">
            <v>N/A</v>
          </cell>
          <cell r="J84" t="str">
            <v>Acknowledge Registration</v>
          </cell>
          <cell r="K84" t="str">
            <v>N/A</v>
          </cell>
        </row>
        <row r="85">
          <cell r="A85" t="str">
            <v>Edigas 5.1 Capacity Trading Processes</v>
          </cell>
          <cell r="B85" t="str">
            <v>A04</v>
          </cell>
          <cell r="C85" t="str">
            <v>http://docs.oasis-open.org/ebxml-msg/as4/200902/action</v>
          </cell>
          <cell r="D85" t="str">
            <v>ZSH</v>
          </cell>
          <cell r="E85" t="str">
            <v>Registered Network User</v>
          </cell>
          <cell r="F85" t="str">
            <v>ZUJ</v>
          </cell>
          <cell r="G85" t="str">
            <v>Auction Office</v>
          </cell>
          <cell r="H85" t="str">
            <v>ANP</v>
          </cell>
          <cell r="I85" t="str">
            <v>Capacity Surrender Request</v>
          </cell>
          <cell r="J85" t="str">
            <v>Surrender Capacity Rights</v>
          </cell>
          <cell r="K85" t="str">
            <v>SURCAP</v>
          </cell>
        </row>
        <row r="86">
          <cell r="A86" t="str">
            <v>Edigas 5.1 Capacity Trading Processes</v>
          </cell>
          <cell r="B86" t="str">
            <v>A04</v>
          </cell>
          <cell r="C86" t="str">
            <v>http://docs.oasis-open.org/ebxml-msg/as4/200902/action</v>
          </cell>
          <cell r="D86" t="str">
            <v>ZSH</v>
          </cell>
          <cell r="E86" t="str">
            <v>Auction Office</v>
          </cell>
          <cell r="F86" t="str">
            <v>ZSO</v>
          </cell>
          <cell r="G86" t="str">
            <v>Transmission System Operator</v>
          </cell>
          <cell r="H86" t="str">
            <v>ANP</v>
          </cell>
          <cell r="I86" t="str">
            <v>Capacity Surrender Request</v>
          </cell>
          <cell r="J86" t="str">
            <v>Surrender Capacity Rights</v>
          </cell>
          <cell r="K86" t="str">
            <v>SURCAP</v>
          </cell>
        </row>
        <row r="87">
          <cell r="A87" t="str">
            <v>Edigas 5.1 Capacity Trading Processes</v>
          </cell>
          <cell r="B87" t="str">
            <v>A04</v>
          </cell>
          <cell r="C87" t="str">
            <v>http://docs.oasis-open.org/ebxml-msg/as4/200902/action</v>
          </cell>
          <cell r="D87" t="str">
            <v>ZSO</v>
          </cell>
          <cell r="E87" t="str">
            <v>Transmission System Operator</v>
          </cell>
          <cell r="F87" t="str">
            <v>ZUJ</v>
          </cell>
          <cell r="G87" t="str">
            <v>Auction Office</v>
          </cell>
          <cell r="H87" t="str">
            <v>AMV</v>
          </cell>
          <cell r="I87" t="str">
            <v>System Operator Offered Capacity</v>
          </cell>
          <cell r="J87" t="str">
            <v>TSO Offered Capacity</v>
          </cell>
          <cell r="K87" t="str">
            <v>OFFCAP</v>
          </cell>
        </row>
        <row r="88">
          <cell r="A88" t="str">
            <v>Edigas 5.1 Capacity Trading Processes</v>
          </cell>
          <cell r="B88" t="str">
            <v>A04</v>
          </cell>
          <cell r="C88" t="str">
            <v>http://docs.oasis-open.org/ebxml-msg/as4/200902/action</v>
          </cell>
          <cell r="D88" t="str">
            <v>ZUJ</v>
          </cell>
          <cell r="E88" t="str">
            <v>Auction Office</v>
          </cell>
          <cell r="F88" t="str">
            <v>ZSO</v>
          </cell>
          <cell r="G88" t="str">
            <v>Transmission System Operator</v>
          </cell>
          <cell r="H88" t="str">
            <v>AMW</v>
          </cell>
          <cell r="I88" t="str">
            <v>Auction Office Validated Offered Capacity</v>
          </cell>
          <cell r="J88" t="str">
            <v>Offered Capacity for Auction</v>
          </cell>
          <cell r="K88" t="str">
            <v>OFFCAP</v>
          </cell>
        </row>
        <row r="89">
          <cell r="A89" t="str">
            <v>Edigas 5.1 Capacity Trading Processes</v>
          </cell>
          <cell r="B89" t="str">
            <v>A04</v>
          </cell>
          <cell r="C89" t="str">
            <v>http://docs.oasis-open.org/ebxml-msg/as4/200902/action</v>
          </cell>
          <cell r="D89" t="str">
            <v>ZUJ</v>
          </cell>
          <cell r="E89" t="str">
            <v>Auction Office</v>
          </cell>
          <cell r="F89" t="str">
            <v>ZSH</v>
          </cell>
          <cell r="G89" t="str">
            <v>Registered Network User</v>
          </cell>
          <cell r="H89" t="str">
            <v>AMW</v>
          </cell>
          <cell r="I89" t="str">
            <v>Auction Office Validated Offered Capacity</v>
          </cell>
          <cell r="J89" t="str">
            <v>Offered Capacity for Auction</v>
          </cell>
          <cell r="K89" t="str">
            <v>OFFCAP</v>
          </cell>
        </row>
        <row r="90">
          <cell r="A90" t="str">
            <v>Edigas 5.1 Capacity Trading Processes</v>
          </cell>
          <cell r="B90" t="str">
            <v>A04</v>
          </cell>
          <cell r="C90" t="str">
            <v>http://docs.oasis-open.org/ebxml-msg/as4/200902/action</v>
          </cell>
          <cell r="D90" t="str">
            <v>ZSO</v>
          </cell>
          <cell r="E90" t="str">
            <v>Transmission System Operator</v>
          </cell>
          <cell r="F90" t="str">
            <v>ZUJ</v>
          </cell>
          <cell r="G90" t="str">
            <v>Auction Office</v>
          </cell>
          <cell r="H90" t="str">
            <v>ANR</v>
          </cell>
          <cell r="I90" t="str">
            <v>Network User Credit Limits</v>
          </cell>
          <cell r="J90" t="str">
            <v>Credit Limit</v>
          </cell>
          <cell r="K90" t="str">
            <v>CRELIM</v>
          </cell>
        </row>
        <row r="91">
          <cell r="A91" t="str">
            <v>Edigas 5.1 Capacity Trading Processes</v>
          </cell>
          <cell r="B91" t="str">
            <v>A04</v>
          </cell>
          <cell r="C91" t="str">
            <v>http://docs.oasis-open.org/ebxml-msg/as4/200902/action</v>
          </cell>
          <cell r="D91" t="str">
            <v>ZUJ</v>
          </cell>
          <cell r="E91" t="str">
            <v>Auction Office</v>
          </cell>
          <cell r="F91" t="str">
            <v>ZSO</v>
          </cell>
          <cell r="G91" t="str">
            <v>Transmission System Operator</v>
          </cell>
          <cell r="H91" t="str">
            <v>ANS</v>
          </cell>
          <cell r="I91" t="str">
            <v>Credit Limits Used by Network Users</v>
          </cell>
          <cell r="J91" t="str">
            <v>Credit Limit</v>
          </cell>
          <cell r="K91" t="str">
            <v>CRELIM</v>
          </cell>
        </row>
        <row r="92">
          <cell r="A92" t="str">
            <v>Edigas 5.1 Capacity Trading Processes</v>
          </cell>
          <cell r="B92" t="str">
            <v>A04</v>
          </cell>
          <cell r="C92" t="str">
            <v>http://docs.oasis-open.org/ebxml-msg/as4/200902/action</v>
          </cell>
          <cell r="D92" t="str">
            <v>ZSH</v>
          </cell>
          <cell r="E92" t="str">
            <v>Registered Network User</v>
          </cell>
          <cell r="F92" t="str">
            <v>ZUJ</v>
          </cell>
          <cell r="G92" t="str">
            <v>Auction Office</v>
          </cell>
          <cell r="H92" t="str">
            <v>ALN</v>
          </cell>
          <cell r="I92" t="str">
            <v>Auction Bid</v>
          </cell>
          <cell r="J92" t="str">
            <v>Capacity Bid</v>
          </cell>
          <cell r="K92" t="str">
            <v>AUCBID</v>
          </cell>
        </row>
        <row r="93">
          <cell r="A93" t="str">
            <v>Edigas 5.1 Capacity Trading Processes</v>
          </cell>
          <cell r="B93" t="str">
            <v>A04</v>
          </cell>
          <cell r="C93" t="str">
            <v>http://docs.oasis-open.org/ebxml-msg/as4/200902/action</v>
          </cell>
          <cell r="D93" t="str">
            <v>ZUJ</v>
          </cell>
          <cell r="E93" t="str">
            <v>Auction Office</v>
          </cell>
          <cell r="F93" t="str">
            <v>ZSH</v>
          </cell>
          <cell r="G93" t="str">
            <v>Registered Network User</v>
          </cell>
          <cell r="H93" t="str">
            <v>ANA</v>
          </cell>
          <cell r="I93" t="str">
            <v>Network User Allocated Capacity</v>
          </cell>
          <cell r="J93" t="str">
            <v>Allocated Capacity</v>
          </cell>
          <cell r="K93" t="str">
            <v>AUCRES</v>
          </cell>
        </row>
        <row r="94">
          <cell r="A94" t="str">
            <v>Edigas 5.1 Capacity Trading Processes</v>
          </cell>
          <cell r="B94" t="str">
            <v>A04</v>
          </cell>
          <cell r="C94" t="str">
            <v>http://docs.oasis-open.org/ebxml-msg/as4/200902/action</v>
          </cell>
          <cell r="D94" t="str">
            <v>ZUJ</v>
          </cell>
          <cell r="E94" t="str">
            <v>Auction Office</v>
          </cell>
          <cell r="F94" t="str">
            <v>ZSO</v>
          </cell>
          <cell r="G94" t="str">
            <v>Transmission System Operator</v>
          </cell>
          <cell r="H94" t="str">
            <v>ANB</v>
          </cell>
          <cell r="I94" t="str">
            <v>Auction Results (aggregated for Network Users; detailed for System Operators)</v>
          </cell>
          <cell r="J94" t="str">
            <v>Detailed Capacity Allocated</v>
          </cell>
          <cell r="K94" t="str">
            <v>AUCRES</v>
          </cell>
        </row>
        <row r="95">
          <cell r="A95" t="str">
            <v>Edigas 5.1 Capacity Trading Processes</v>
          </cell>
          <cell r="B95" t="str">
            <v>A04</v>
          </cell>
          <cell r="C95" t="str">
            <v>http://docs.oasis-open.org/ebxml-msg/as4/200902/action</v>
          </cell>
          <cell r="D95" t="str">
            <v>ZUJ</v>
          </cell>
          <cell r="E95" t="str">
            <v>Auction Office</v>
          </cell>
          <cell r="F95" t="str">
            <v>ZSH</v>
          </cell>
          <cell r="G95" t="str">
            <v>Registered Network Users</v>
          </cell>
          <cell r="H95" t="str">
            <v>ANB</v>
          </cell>
          <cell r="I95" t="str">
            <v>Auction Results (aggregated for Network Users; detailed for System Operators)</v>
          </cell>
          <cell r="J95" t="str">
            <v>Aggregated Auction Results</v>
          </cell>
          <cell r="K95" t="str">
            <v>AUCRES</v>
          </cell>
        </row>
        <row r="96">
          <cell r="A96" t="str">
            <v>Edigas 5.1 Capacity Trading Processes</v>
          </cell>
          <cell r="B96" t="str">
            <v>A04</v>
          </cell>
          <cell r="C96" t="str">
            <v>http://docs.oasis-open.org/ebxml-msg/as4/200902/action</v>
          </cell>
          <cell r="D96" t="str">
            <v>ZUJ</v>
          </cell>
          <cell r="E96" t="str">
            <v>Auction Office</v>
          </cell>
          <cell r="F96" t="str">
            <v>ZSO</v>
          </cell>
          <cell r="G96" t="str">
            <v>Transmission System Operator</v>
          </cell>
          <cell r="H96" t="str">
            <v>ANT</v>
          </cell>
          <cell r="I96" t="str">
            <v>Detailed Auction Results for System Operators</v>
          </cell>
          <cell r="J96" t="str">
            <v>Surrendered Capacity Sold</v>
          </cell>
          <cell r="K96" t="str">
            <v>AUCRES</v>
          </cell>
        </row>
        <row r="97">
          <cell r="A97" t="str">
            <v>Edigas 5.1 Capacity Trading Processes</v>
          </cell>
          <cell r="B97" t="str">
            <v>A04</v>
          </cell>
          <cell r="C97" t="str">
            <v>http://docs.oasis-open.org/ebxml-msg/as4/200902/action</v>
          </cell>
          <cell r="D97" t="str">
            <v>ZSO</v>
          </cell>
          <cell r="E97" t="str">
            <v>Transmission System Operator</v>
          </cell>
          <cell r="F97" t="str">
            <v>ZSH</v>
          </cell>
          <cell r="G97" t="str">
            <v>Registered Network User</v>
          </cell>
          <cell r="H97" t="str">
            <v>ANB</v>
          </cell>
          <cell r="I97" t="str">
            <v>Auction Results Aggregated for Network Users</v>
          </cell>
          <cell r="J97" t="str">
            <v>Surrendered Capacity Sold</v>
          </cell>
          <cell r="K97" t="str">
            <v>SURCAP</v>
          </cell>
        </row>
        <row r="98">
          <cell r="A98" t="str">
            <v>Edigas 5.1 Capacity Trading Processes</v>
          </cell>
          <cell r="B98" t="str">
            <v>A04</v>
          </cell>
          <cell r="C98" t="str">
            <v>http://docs.oasis-open.org/ebxml-msg/as4/200902/action</v>
          </cell>
          <cell r="D98" t="str">
            <v>ZUJ</v>
          </cell>
          <cell r="E98" t="str">
            <v>Auction Office</v>
          </cell>
          <cell r="F98" t="str">
            <v>ZSO</v>
          </cell>
          <cell r="G98" t="str">
            <v>Transmission System Operator</v>
          </cell>
          <cell r="H98" t="str">
            <v>ANS</v>
          </cell>
          <cell r="I98" t="str">
            <v>Credit Limits Used by Network Users</v>
          </cell>
          <cell r="J98" t="str">
            <v>User Credit Limit</v>
          </cell>
          <cell r="K98" t="str">
            <v>CRELIM</v>
          </cell>
        </row>
        <row r="99">
          <cell r="A99" t="str">
            <v>Edigas 5.1 Capacity Trading Processes</v>
          </cell>
          <cell r="B99" t="str">
            <v>A04</v>
          </cell>
          <cell r="C99" t="str">
            <v>http://docs.oasis-open.org/ebxml-msg/as4/200902/action</v>
          </cell>
          <cell r="D99" t="str">
            <v>ZSO</v>
          </cell>
          <cell r="E99" t="str">
            <v>Transmission System Operator</v>
          </cell>
          <cell r="F99" t="str">
            <v>ZUJ</v>
          </cell>
          <cell r="G99" t="str">
            <v>Auction Office</v>
          </cell>
          <cell r="H99" t="str">
            <v>ANU</v>
          </cell>
          <cell r="I99" t="str">
            <v>Reverse Auction Request</v>
          </cell>
          <cell r="J99" t="str">
            <v>Reverse Auction Requirements</v>
          </cell>
          <cell r="K99" t="str">
            <v>REVAUC</v>
          </cell>
        </row>
        <row r="100">
          <cell r="A100" t="str">
            <v>Edigas 5.1 Capacity Trading Processes</v>
          </cell>
          <cell r="B100" t="str">
            <v>A04</v>
          </cell>
          <cell r="C100" t="str">
            <v>http://docs.oasis-open.org/ebxml-msg/as4/200902/action</v>
          </cell>
          <cell r="D100" t="str">
            <v>ZUJ</v>
          </cell>
          <cell r="E100" t="str">
            <v>Auction Office</v>
          </cell>
          <cell r="F100" t="str">
            <v>ZSH</v>
          </cell>
          <cell r="G100" t="str">
            <v>Registered Network User</v>
          </cell>
          <cell r="H100" t="str">
            <v>ANU</v>
          </cell>
          <cell r="I100" t="str">
            <v>Reverse Auction Request</v>
          </cell>
          <cell r="J100" t="str">
            <v>Reverse Auction Specification</v>
          </cell>
          <cell r="K100" t="str">
            <v>REVAUC</v>
          </cell>
        </row>
        <row r="101">
          <cell r="A101" t="str">
            <v>Edigas 5.1 Capacity Trading Processes</v>
          </cell>
          <cell r="B101" t="str">
            <v>A04</v>
          </cell>
          <cell r="C101" t="str">
            <v>http://docs.oasis-open.org/ebxml-msg/as4/200902/action</v>
          </cell>
          <cell r="D101" t="str">
            <v>ZSH</v>
          </cell>
          <cell r="E101" t="str">
            <v>Registered Network User</v>
          </cell>
          <cell r="F101" t="str">
            <v>ZUJ</v>
          </cell>
          <cell r="G101" t="str">
            <v>Auction Office</v>
          </cell>
          <cell r="H101" t="str">
            <v>ALN</v>
          </cell>
          <cell r="I101" t="str">
            <v>Auction Bid</v>
          </cell>
          <cell r="J101" t="str">
            <v>Reverse Auction Bid</v>
          </cell>
          <cell r="K101" t="str">
            <v>AUCBID</v>
          </cell>
        </row>
        <row r="102">
          <cell r="A102" t="str">
            <v>Edigas 5.1 Capacity Trading Processes</v>
          </cell>
          <cell r="B102" t="str">
            <v>A04</v>
          </cell>
          <cell r="C102" t="str">
            <v>http://docs.oasis-open.org/ebxml-msg/as4/200902/action</v>
          </cell>
          <cell r="D102" t="str">
            <v>ZUJ</v>
          </cell>
          <cell r="E102" t="str">
            <v>Auction Office</v>
          </cell>
          <cell r="F102" t="str">
            <v>ZSH</v>
          </cell>
          <cell r="G102" t="str">
            <v>Transmission System Operator</v>
          </cell>
          <cell r="H102" t="str">
            <v>ANA</v>
          </cell>
          <cell r="I102" t="str">
            <v>Network User Allocated Capacity</v>
          </cell>
          <cell r="J102" t="str">
            <v>Detailed Reverse Auction Results</v>
          </cell>
          <cell r="K102" t="str">
            <v>AUCRES</v>
          </cell>
        </row>
        <row r="103">
          <cell r="A103" t="str">
            <v>Edigas 5.1 Capacity Trading Processes</v>
          </cell>
          <cell r="B103" t="str">
            <v>A04</v>
          </cell>
          <cell r="C103" t="str">
            <v>http://docs.oasis-open.org/ebxml-msg/as4/200902/action</v>
          </cell>
          <cell r="D103" t="str">
            <v>ZUJ</v>
          </cell>
          <cell r="E103" t="str">
            <v>Auction Office</v>
          </cell>
          <cell r="F103" t="str">
            <v>ZSO</v>
          </cell>
          <cell r="G103" t="str">
            <v>Registered Network User</v>
          </cell>
          <cell r="H103" t="str">
            <v>ANQ</v>
          </cell>
          <cell r="I103" t="str">
            <v>Surrendered Capacity Sale Results</v>
          </cell>
          <cell r="J103" t="str">
            <v>Reverse Auction Results</v>
          </cell>
          <cell r="K103" t="str">
            <v>AUCRES</v>
          </cell>
        </row>
        <row r="104">
          <cell r="A104" t="str">
            <v>Edigas 5.1 Capacity Trading Processes</v>
          </cell>
          <cell r="B104" t="str">
            <v>A04</v>
          </cell>
          <cell r="C104" t="str">
            <v>http://docs.oasis-open.org/ebxml-msg/as4/200902/action</v>
          </cell>
          <cell r="D104" t="str">
            <v>ZSH</v>
          </cell>
          <cell r="E104" t="str">
            <v>Registered Network User</v>
          </cell>
          <cell r="F104" t="str">
            <v>ZSO</v>
          </cell>
          <cell r="G104" t="str">
            <v>Transmission System Operator</v>
          </cell>
          <cell r="H104" t="str">
            <v>AMN</v>
          </cell>
          <cell r="I104" t="str">
            <v>Secondary Market Transfer Advice</v>
          </cell>
          <cell r="J104" t="str">
            <v>Secondary Market Sales</v>
          </cell>
          <cell r="K104" t="str">
            <v>TRAADV</v>
          </cell>
        </row>
        <row r="105">
          <cell r="A105" t="str">
            <v>Edigas 5.1 Capacity Trading Processes</v>
          </cell>
          <cell r="B105" t="str">
            <v>A04</v>
          </cell>
          <cell r="C105" t="str">
            <v>http://docs.oasis-open.org/ebxml-msg/as4/200902/action</v>
          </cell>
          <cell r="D105" t="str">
            <v>ZSO</v>
          </cell>
          <cell r="E105" t="str">
            <v>Transmission System Operator</v>
          </cell>
          <cell r="F105" t="str">
            <v>ZSH</v>
          </cell>
          <cell r="G105" t="str">
            <v>Registered Network User</v>
          </cell>
          <cell r="H105" t="str">
            <v>ANB</v>
          </cell>
          <cell r="I105" t="str">
            <v>Auction Results (aggregated for Network Users; detailed for System Operators)</v>
          </cell>
          <cell r="J105" t="str">
            <v>Secondary Market Sales</v>
          </cell>
          <cell r="K105" t="str">
            <v>AUCRES</v>
          </cell>
        </row>
        <row r="106">
          <cell r="A106" t="str">
            <v>Edigas 5.1 Gas Trading Processes</v>
          </cell>
          <cell r="B106" t="str">
            <v>A05</v>
          </cell>
          <cell r="C106" t="str">
            <v>http://docs.oasis-open.org/ebxml-msg/as4/200902/action</v>
          </cell>
          <cell r="D106" t="str">
            <v>All</v>
          </cell>
          <cell r="E106" t="str">
            <v>Gas Owner</v>
          </cell>
          <cell r="F106" t="str">
            <v>Gas Purchaser</v>
          </cell>
          <cell r="G106" t="str">
            <v>All</v>
          </cell>
          <cell r="H106" t="str">
            <v>AGG</v>
          </cell>
          <cell r="I106" t="str">
            <v>Availability notice</v>
          </cell>
          <cell r="J106" t="str">
            <v>Availability Notice</v>
          </cell>
          <cell r="K106" t="str">
            <v>OFFERS</v>
          </cell>
        </row>
        <row r="107">
          <cell r="A107" t="str">
            <v>Edigas 5.1 Gas Trading Processes</v>
          </cell>
          <cell r="B107" t="str">
            <v>A05</v>
          </cell>
          <cell r="C107" t="str">
            <v>http://docs.oasis-open.org/ebxml-msg/as4/200902/action</v>
          </cell>
          <cell r="D107" t="str">
            <v>All</v>
          </cell>
          <cell r="E107" t="str">
            <v>Gas Purchaser</v>
          </cell>
          <cell r="F107" t="str">
            <v>Gas Owner</v>
          </cell>
          <cell r="G107" t="str">
            <v>All</v>
          </cell>
          <cell r="H107" t="str">
            <v>38G</v>
          </cell>
          <cell r="I107" t="str">
            <v>Offtake Notice</v>
          </cell>
          <cell r="J107" t="str">
            <v>Offtake Notice</v>
          </cell>
          <cell r="K107" t="str">
            <v>REQEST</v>
          </cell>
        </row>
        <row r="108">
          <cell r="A108" t="str">
            <v>Edigas 5.1 Gas Trading Processes</v>
          </cell>
          <cell r="B108" t="str">
            <v>A05</v>
          </cell>
          <cell r="C108" t="str">
            <v>http://docs.oasis-open.org/ebxml-msg/as4/200902/action</v>
          </cell>
          <cell r="D108" t="str">
            <v>All</v>
          </cell>
          <cell r="E108" t="str">
            <v>Gas Owner</v>
          </cell>
          <cell r="F108" t="str">
            <v>Gas Purchaser</v>
          </cell>
          <cell r="G108" t="str">
            <v>All</v>
          </cell>
          <cell r="H108" t="str">
            <v>AMD</v>
          </cell>
          <cell r="I108" t="str">
            <v>Offtake Confirmation</v>
          </cell>
          <cell r="J108" t="str">
            <v>Offtake Confirmation</v>
          </cell>
          <cell r="K108" t="str">
            <v>REQRES</v>
          </cell>
        </row>
        <row r="109">
          <cell r="A109" t="str">
            <v>Edigas 5.1 Gas Trading Processes</v>
          </cell>
          <cell r="B109" t="str">
            <v>A05</v>
          </cell>
          <cell r="C109" t="str">
            <v>http://docs.oasis-open.org/ebxml-msg/as4/200902/action</v>
          </cell>
          <cell r="D109" t="str">
            <v>All</v>
          </cell>
          <cell r="E109" t="str">
            <v>Gas Purchaser</v>
          </cell>
          <cell r="F109" t="str">
            <v>Gas Owner</v>
          </cell>
          <cell r="G109" t="str">
            <v>All</v>
          </cell>
          <cell r="H109" t="str">
            <v>AMA</v>
          </cell>
          <cell r="I109" t="str">
            <v>Requirements Notice</v>
          </cell>
          <cell r="J109" t="str">
            <v>Requirements Notice</v>
          </cell>
          <cell r="K109" t="str">
            <v>OFFERS</v>
          </cell>
        </row>
        <row r="110">
          <cell r="A110" t="str">
            <v>Edigas 5.1 Gas Trading Processes</v>
          </cell>
          <cell r="B110" t="str">
            <v>A05</v>
          </cell>
          <cell r="C110" t="str">
            <v>http://docs.oasis-open.org/ebxml-msg/as4/200902/action</v>
          </cell>
          <cell r="D110" t="str">
            <v>All</v>
          </cell>
          <cell r="E110" t="str">
            <v>Gas Owner</v>
          </cell>
          <cell r="F110" t="str">
            <v>Gas Purchaser</v>
          </cell>
          <cell r="G110" t="str">
            <v>All</v>
          </cell>
          <cell r="H110" t="str">
            <v>AMB</v>
          </cell>
          <cell r="I110" t="str">
            <v>Sales Offer</v>
          </cell>
          <cell r="J110" t="str">
            <v>Sales Offer</v>
          </cell>
          <cell r="K110" t="str">
            <v>OFFERS</v>
          </cell>
        </row>
        <row r="111">
          <cell r="A111" t="str">
            <v>Edigas 5.1 Gas Trading Processes</v>
          </cell>
          <cell r="B111" t="str">
            <v>A05</v>
          </cell>
          <cell r="C111" t="str">
            <v>http://docs.oasis-open.org/ebxml-msg/as4/200902/action</v>
          </cell>
          <cell r="D111" t="str">
            <v>All</v>
          </cell>
          <cell r="E111" t="str">
            <v>All</v>
          </cell>
          <cell r="F111" t="str">
            <v>All</v>
          </cell>
          <cell r="G111" t="str">
            <v>All</v>
          </cell>
          <cell r="H111" t="str">
            <v>AMG</v>
          </cell>
          <cell r="I111" t="str">
            <v>Total Available Capacity</v>
          </cell>
          <cell r="J111" t="str">
            <v>Flexible Service Offer</v>
          </cell>
          <cell r="K111" t="str">
            <v>OFFERS</v>
          </cell>
        </row>
        <row r="112">
          <cell r="A112" t="str">
            <v>Edigas 5.1 Gas Trading Processes</v>
          </cell>
          <cell r="B112" t="str">
            <v>A05</v>
          </cell>
          <cell r="C112" t="str">
            <v>http://docs.oasis-open.org/ebxml-msg/as4/200902/action</v>
          </cell>
          <cell r="D112" t="str">
            <v>All</v>
          </cell>
          <cell r="E112" t="str">
            <v>Gas Owner</v>
          </cell>
          <cell r="F112" t="str">
            <v>Gas Purchaser</v>
          </cell>
          <cell r="G112" t="str">
            <v>All</v>
          </cell>
          <cell r="H112" t="str">
            <v>30G</v>
          </cell>
          <cell r="I112" t="str">
            <v>Availability Forecast</v>
          </cell>
          <cell r="J112" t="str">
            <v>Availability Forecast</v>
          </cell>
          <cell r="K112" t="str">
            <v>OFFERS</v>
          </cell>
        </row>
        <row r="113">
          <cell r="A113" t="str">
            <v>Edigas 5.1 Gas Trading Processes</v>
          </cell>
          <cell r="B113" t="str">
            <v>A05</v>
          </cell>
          <cell r="C113" t="str">
            <v>http://docs.oasis-open.org/ebxml-msg/as4/200902/action</v>
          </cell>
          <cell r="D113" t="str">
            <v>All</v>
          </cell>
          <cell r="E113" t="str">
            <v>Gas Purchaser</v>
          </cell>
          <cell r="F113" t="str">
            <v>Gas Owner</v>
          </cell>
          <cell r="G113" t="str">
            <v>All</v>
          </cell>
          <cell r="H113" t="str">
            <v>35G</v>
          </cell>
          <cell r="I113" t="str">
            <v>Offttake Forecast</v>
          </cell>
          <cell r="J113" t="str">
            <v>Offtake Forecast</v>
          </cell>
          <cell r="K113" t="str">
            <v>REQEST</v>
          </cell>
        </row>
        <row r="114">
          <cell r="A114" t="str">
            <v>Edigas 5.1 Gas Trading Processes</v>
          </cell>
          <cell r="B114" t="str">
            <v>A05</v>
          </cell>
          <cell r="C114" t="str">
            <v>http://docs.oasis-open.org/ebxml-msg/as4/200902/action</v>
          </cell>
          <cell r="D114" t="str">
            <v>All</v>
          </cell>
          <cell r="E114" t="str">
            <v>All</v>
          </cell>
          <cell r="F114" t="str">
            <v>All</v>
          </cell>
          <cell r="G114" t="str">
            <v>All</v>
          </cell>
          <cell r="H114" t="str">
            <v>AMO</v>
          </cell>
          <cell r="I114" t="str">
            <v>Flexible Request</v>
          </cell>
          <cell r="J114" t="str">
            <v>Flexible Reuest</v>
          </cell>
          <cell r="K114" t="str">
            <v>REQEST</v>
          </cell>
        </row>
        <row r="115">
          <cell r="A115" t="str">
            <v>Edigas 5.1 Gas Trading Processes</v>
          </cell>
          <cell r="B115" t="str">
            <v>A05</v>
          </cell>
          <cell r="C115" t="str">
            <v>http://docs.oasis-open.org/ebxml-msg/as4/200902/action</v>
          </cell>
          <cell r="D115" t="str">
            <v>All</v>
          </cell>
          <cell r="E115" t="str">
            <v>All</v>
          </cell>
          <cell r="F115" t="str">
            <v>All</v>
          </cell>
          <cell r="G115" t="str">
            <v>All</v>
          </cell>
          <cell r="H115" t="str">
            <v>AMP</v>
          </cell>
          <cell r="I115" t="str">
            <v>Time Swap</v>
          </cell>
          <cell r="J115" t="str">
            <v>Time Swap</v>
          </cell>
          <cell r="K115" t="str">
            <v>REQEST</v>
          </cell>
        </row>
        <row r="116">
          <cell r="A116" t="str">
            <v>Edigas 5.1 Gas Trading Processes</v>
          </cell>
          <cell r="B116" t="str">
            <v>A05</v>
          </cell>
          <cell r="C116" t="str">
            <v>http://docs.oasis-open.org/ebxml-msg/as4/200902/action</v>
          </cell>
          <cell r="D116" t="str">
            <v>All</v>
          </cell>
          <cell r="E116" t="str">
            <v>All</v>
          </cell>
          <cell r="F116" t="str">
            <v>All</v>
          </cell>
          <cell r="G116" t="str">
            <v>All</v>
          </cell>
          <cell r="H116" t="str">
            <v>AMQ</v>
          </cell>
          <cell r="I116" t="str">
            <v>Location Swap</v>
          </cell>
          <cell r="J116" t="str">
            <v>Location Swap</v>
          </cell>
          <cell r="K116" t="str">
            <v>REQEST</v>
          </cell>
        </row>
        <row r="117">
          <cell r="A117" t="str">
            <v>Edigas 5.1 Gas Trading Processes</v>
          </cell>
          <cell r="B117" t="str">
            <v>A05</v>
          </cell>
          <cell r="C117" t="str">
            <v>http://docs.oasis-open.org/ebxml-msg/as4/200902/action</v>
          </cell>
          <cell r="D117" t="str">
            <v>All</v>
          </cell>
          <cell r="E117" t="str">
            <v>All</v>
          </cell>
          <cell r="F117" t="str">
            <v>All</v>
          </cell>
          <cell r="G117" t="str">
            <v>All</v>
          </cell>
          <cell r="H117" t="str">
            <v>AMC</v>
          </cell>
          <cell r="I117" t="str">
            <v>Purchase Confirmation</v>
          </cell>
          <cell r="J117" t="str">
            <v>Purchase Confirmation</v>
          </cell>
          <cell r="K117" t="str">
            <v>REQRES</v>
          </cell>
        </row>
        <row r="118">
          <cell r="A118" t="str">
            <v>Edigas 5.1 Gas Trading Processes</v>
          </cell>
          <cell r="B118" t="str">
            <v>A05</v>
          </cell>
          <cell r="C118" t="str">
            <v>http://docs.oasis-open.org/ebxml-msg/as4/200902/action</v>
          </cell>
          <cell r="D118" t="str">
            <v>All</v>
          </cell>
          <cell r="E118" t="str">
            <v>All</v>
          </cell>
          <cell r="F118" t="str">
            <v>All</v>
          </cell>
          <cell r="G118" t="str">
            <v>All</v>
          </cell>
          <cell r="H118" t="str">
            <v>AMR</v>
          </cell>
          <cell r="I118" t="str">
            <v>Flexible Request Confirmation</v>
          </cell>
          <cell r="J118" t="str">
            <v>Flexible Request Confirmation</v>
          </cell>
          <cell r="K118" t="str">
            <v>REQRES</v>
          </cell>
        </row>
        <row r="119">
          <cell r="A119" t="str">
            <v>Edigas 5.1 Gas Trading Processes</v>
          </cell>
          <cell r="B119" t="str">
            <v>A05</v>
          </cell>
          <cell r="C119" t="str">
            <v>http://docs.oasis-open.org/ebxml-msg/as4/200902/action</v>
          </cell>
          <cell r="D119" t="str">
            <v>All</v>
          </cell>
          <cell r="E119" t="str">
            <v>All</v>
          </cell>
          <cell r="F119" t="str">
            <v>All</v>
          </cell>
          <cell r="G119" t="str">
            <v>All</v>
          </cell>
          <cell r="H119" t="str">
            <v>AMS</v>
          </cell>
          <cell r="I119" t="str">
            <v>Time Swap Confirmation</v>
          </cell>
          <cell r="J119" t="str">
            <v>Time Swap Confirmation</v>
          </cell>
          <cell r="K119" t="str">
            <v>REQRES</v>
          </cell>
        </row>
        <row r="120">
          <cell r="A120" t="str">
            <v>Edigas 5.1 Gas Trading Processes</v>
          </cell>
          <cell r="B120" t="str">
            <v>A05</v>
          </cell>
          <cell r="C120" t="str">
            <v>http://docs.oasis-open.org/ebxml-msg/as4/200902/action</v>
          </cell>
          <cell r="D120" t="str">
            <v>All</v>
          </cell>
          <cell r="E120" t="str">
            <v>All</v>
          </cell>
          <cell r="F120" t="str">
            <v>All</v>
          </cell>
          <cell r="G120" t="str">
            <v>All</v>
          </cell>
          <cell r="H120" t="str">
            <v>AMT</v>
          </cell>
          <cell r="I120" t="str">
            <v>Location Swap Confirmation</v>
          </cell>
          <cell r="J120" t="str">
            <v>Location Swap Confirmation</v>
          </cell>
          <cell r="K120" t="str">
            <v>REQRES</v>
          </cell>
        </row>
        <row r="121">
          <cell r="A121" t="str">
            <v>Edigas 5.1 Gas Trading Processes</v>
          </cell>
          <cell r="B121" t="str">
            <v>A05</v>
          </cell>
          <cell r="C121" t="str">
            <v>http://docs.oasis-open.org/ebxml-msg/as4/200902/action</v>
          </cell>
          <cell r="D121" t="str">
            <v>UD</v>
          </cell>
          <cell r="E121" t="str">
            <v>Ultimate Customer</v>
          </cell>
          <cell r="F121" t="str">
            <v>ZTV</v>
          </cell>
          <cell r="G121" t="str">
            <v>Service Provider</v>
          </cell>
          <cell r="H121" t="str">
            <v>AL1</v>
          </cell>
          <cell r="I121" t="str">
            <v>Gas Requirements Declaration</v>
          </cell>
          <cell r="J121" t="str">
            <v>Gas Requirements Declaration</v>
          </cell>
          <cell r="K121" t="str">
            <v>GASDEC</v>
          </cell>
        </row>
        <row r="122">
          <cell r="A122" t="str">
            <v>Edigas 5.1 Gas Trading Processes</v>
          </cell>
          <cell r="B122" t="str">
            <v>A05</v>
          </cell>
          <cell r="C122" t="str">
            <v>http://docs.oasis-open.org/ebxml-msg/as4/200902/action</v>
          </cell>
          <cell r="D122" t="str">
            <v>ZTV</v>
          </cell>
          <cell r="E122" t="str">
            <v>Service Provider</v>
          </cell>
          <cell r="F122" t="str">
            <v>UD</v>
          </cell>
          <cell r="G122" t="str">
            <v>Ultimate Customer</v>
          </cell>
          <cell r="H122" t="str">
            <v>AL2</v>
          </cell>
          <cell r="I122" t="str">
            <v>Gas Requirements Confirmation</v>
          </cell>
          <cell r="J122" t="str">
            <v>Gas Requirements Confirmation</v>
          </cell>
          <cell r="K122" t="str">
            <v>GASCON</v>
          </cell>
        </row>
        <row r="123">
          <cell r="A123" t="str">
            <v>Edigas 5.1 Nomination and Matching Processes</v>
          </cell>
          <cell r="B123" t="str">
            <v>A06</v>
          </cell>
          <cell r="C123" t="str">
            <v>http://docs.oasis-open.org/ebxml-msg/as4/200902/action</v>
          </cell>
          <cell r="D123" t="str">
            <v>ZSH</v>
          </cell>
          <cell r="E123" t="str">
            <v>Registered Network User</v>
          </cell>
          <cell r="F123" t="str">
            <v>ZSO</v>
          </cell>
          <cell r="G123" t="str">
            <v>Transmission System Operator</v>
          </cell>
          <cell r="H123" t="str">
            <v>ANN</v>
          </cell>
          <cell r="I123" t="str">
            <v>Nomination Authorisation</v>
          </cell>
          <cell r="J123" t="str">
            <v>Nomination Authorisation</v>
          </cell>
          <cell r="K123" t="str">
            <v>NOMINATIONAUTHORISATION</v>
          </cell>
        </row>
        <row r="124">
          <cell r="A124" t="str">
            <v>Edigas 5.1 Nomination and Matching Processes</v>
          </cell>
          <cell r="B124" t="str">
            <v>A06</v>
          </cell>
          <cell r="C124" t="str">
            <v>http://docs.oasis-open.org/ebxml-msg/as4/200902/action</v>
          </cell>
          <cell r="D124" t="str">
            <v>ZSH</v>
          </cell>
          <cell r="E124" t="str">
            <v>Registered Network User</v>
          </cell>
          <cell r="F124" t="str">
            <v>ZSO</v>
          </cell>
          <cell r="G124" t="str">
            <v>(Initiating) Transmission System Operator</v>
          </cell>
          <cell r="H124" t="str">
            <v>01G</v>
          </cell>
          <cell r="I124" t="str">
            <v>Nomination</v>
          </cell>
          <cell r="J124" t="str">
            <v>Nomination</v>
          </cell>
          <cell r="K124" t="str">
            <v>NOMINT</v>
          </cell>
        </row>
        <row r="125">
          <cell r="A125" t="str">
            <v>Edigas 5.1 Nomination and Matching Processes</v>
          </cell>
          <cell r="B125" t="str">
            <v>A06</v>
          </cell>
          <cell r="C125" t="str">
            <v>http://docs.oasis-open.org/ebxml-msg/as4/200902/action</v>
          </cell>
          <cell r="D125" t="str">
            <v>ZSH</v>
          </cell>
          <cell r="E125" t="str">
            <v>Registered Network User</v>
          </cell>
          <cell r="F125" t="str">
            <v>ZSO</v>
          </cell>
          <cell r="G125" t="str">
            <v>(Matching) Transmission System Operator</v>
          </cell>
          <cell r="H125" t="str">
            <v>01G</v>
          </cell>
          <cell r="I125" t="str">
            <v>Nomination</v>
          </cell>
          <cell r="J125" t="str">
            <v>Nomination</v>
          </cell>
          <cell r="K125" t="str">
            <v>NOMINT</v>
          </cell>
        </row>
        <row r="126">
          <cell r="A126" t="str">
            <v>Edigas 5.1 Nomination and Matching Processes</v>
          </cell>
          <cell r="B126" t="str">
            <v>A06</v>
          </cell>
          <cell r="C126" t="str">
            <v>http://docs.oasis-open.org/ebxml-msg/as4/200902/action</v>
          </cell>
          <cell r="D126" t="str">
            <v>ZSO</v>
          </cell>
          <cell r="E126" t="str">
            <v>(Active) Transmission System Operator</v>
          </cell>
          <cell r="F126" t="str">
            <v>ZSO</v>
          </cell>
          <cell r="G126" t="str">
            <v>(Passive) Transmission System Operator</v>
          </cell>
          <cell r="H126" t="str">
            <v>ANC</v>
          </cell>
          <cell r="I126" t="str">
            <v>Forwarded Single Sided Nomination</v>
          </cell>
          <cell r="J126" t="str">
            <v>Forward Single Sided Nomination</v>
          </cell>
          <cell r="K126" t="str">
            <v>DELORD</v>
          </cell>
        </row>
        <row r="127">
          <cell r="A127" t="str">
            <v>Edigas 5.1 Nomination and Matching Processes</v>
          </cell>
          <cell r="B127" t="str">
            <v>A06</v>
          </cell>
          <cell r="C127" t="str">
            <v>http://docs.oasis-open.org/ebxml-msg/as4/200902/action</v>
          </cell>
          <cell r="D127" t="str">
            <v>ZSO</v>
          </cell>
          <cell r="E127" t="str">
            <v>(Initiating) Transmission System Operator</v>
          </cell>
          <cell r="F127" t="str">
            <v>ZSO</v>
          </cell>
          <cell r="G127" t="str">
            <v>(Matching) Transmission System Operator</v>
          </cell>
          <cell r="H127" t="str">
            <v>26G</v>
          </cell>
          <cell r="I127" t="str">
            <v>Callup Notice</v>
          </cell>
          <cell r="J127" t="str">
            <v>Processed Quantities</v>
          </cell>
          <cell r="K127" t="str">
            <v>DELORD</v>
          </cell>
        </row>
        <row r="128">
          <cell r="A128" t="str">
            <v>Edigas 5.1 Nomination and Matching Processes</v>
          </cell>
          <cell r="B128" t="str">
            <v>A06</v>
          </cell>
          <cell r="C128" t="str">
            <v>http://docs.oasis-open.org/ebxml-msg/as4/200902/action</v>
          </cell>
          <cell r="D128" t="str">
            <v>ZSO</v>
          </cell>
          <cell r="E128" t="str">
            <v>(Matching) Transmission System Operator</v>
          </cell>
          <cell r="F128" t="str">
            <v>ZSO</v>
          </cell>
          <cell r="G128" t="str">
            <v>(Initiating) Transmission System Operator</v>
          </cell>
          <cell r="H128" t="str">
            <v>27G</v>
          </cell>
          <cell r="I128" t="str">
            <v>Callup Response</v>
          </cell>
          <cell r="J128" t="str">
            <v>Matching Results</v>
          </cell>
          <cell r="K128" t="str">
            <v>DELRES</v>
          </cell>
        </row>
        <row r="129">
          <cell r="A129" t="str">
            <v>Edigas 5.1 Nomination and Matching Processes</v>
          </cell>
          <cell r="B129" t="str">
            <v>A06</v>
          </cell>
          <cell r="C129" t="str">
            <v>http://docs.oasis-open.org/ebxml-msg/as4/200902/action</v>
          </cell>
          <cell r="D129" t="str">
            <v>ZSO</v>
          </cell>
          <cell r="E129" t="str">
            <v>(Initiating) Transmission System Operator</v>
          </cell>
          <cell r="F129" t="str">
            <v>ZSH</v>
          </cell>
          <cell r="G129" t="str">
            <v>Registered Network User</v>
          </cell>
          <cell r="H129" t="str">
            <v>08G</v>
          </cell>
          <cell r="I129" t="str">
            <v>Confirmation Notice</v>
          </cell>
          <cell r="J129" t="str">
            <v>Confirmation Notice</v>
          </cell>
          <cell r="K129" t="str">
            <v>NOMRES</v>
          </cell>
        </row>
        <row r="130">
          <cell r="A130" t="str">
            <v>Edigas 5.1 Nomination and Matching Processes</v>
          </cell>
          <cell r="B130" t="str">
            <v>A06</v>
          </cell>
          <cell r="C130" t="str">
            <v>http://docs.oasis-open.org/ebxml-msg/as4/200902/action</v>
          </cell>
          <cell r="D130" t="str">
            <v>ZSO</v>
          </cell>
          <cell r="E130" t="str">
            <v>(Matching) Transmission System Operator</v>
          </cell>
          <cell r="F130" t="str">
            <v>ZSH</v>
          </cell>
          <cell r="G130" t="str">
            <v>Registered Network User</v>
          </cell>
          <cell r="H130" t="str">
            <v>08G</v>
          </cell>
          <cell r="I130" t="str">
            <v>Confirmation Notice</v>
          </cell>
          <cell r="J130" t="str">
            <v>Confirmation Notice</v>
          </cell>
          <cell r="K130" t="str">
            <v>NOMRES</v>
          </cell>
        </row>
        <row r="131">
          <cell r="A131" t="str">
            <v>Edigas 5.1 Nomination and Matching Processes</v>
          </cell>
          <cell r="B131" t="str">
            <v>A06</v>
          </cell>
          <cell r="C131" t="str">
            <v>http://docs.oasis-open.org/ebxml-msg/as4/200902/action</v>
          </cell>
          <cell r="D131" t="str">
            <v>ZSO</v>
          </cell>
          <cell r="E131" t="str">
            <v>(Initiating) Transmission System Operator</v>
          </cell>
          <cell r="F131" t="str">
            <v>ZSH</v>
          </cell>
          <cell r="G131" t="str">
            <v>Registered Network User</v>
          </cell>
          <cell r="H131" t="str">
            <v>AND</v>
          </cell>
          <cell r="I131" t="str">
            <v>Interruption Notice</v>
          </cell>
          <cell r="J131" t="str">
            <v>Interruption Notice</v>
          </cell>
          <cell r="K131" t="str">
            <v>NOMRES</v>
          </cell>
        </row>
        <row r="132">
          <cell r="A132" t="str">
            <v>Edigas 5.1 Nomination and Matching Processes</v>
          </cell>
          <cell r="B132" t="str">
            <v>A06</v>
          </cell>
          <cell r="C132" t="str">
            <v>http://docs.oasis-open.org/ebxml-msg/as4/200902/action</v>
          </cell>
          <cell r="D132" t="str">
            <v>ZSO</v>
          </cell>
          <cell r="E132" t="str">
            <v>(Matching) Transmission System Operator</v>
          </cell>
          <cell r="F132" t="str">
            <v>ZSH</v>
          </cell>
          <cell r="G132" t="str">
            <v>Registered Network User</v>
          </cell>
          <cell r="H132" t="str">
            <v>AND</v>
          </cell>
          <cell r="I132" t="str">
            <v>Interruption Notice</v>
          </cell>
          <cell r="J132" t="str">
            <v>Interruption Notice</v>
          </cell>
          <cell r="K132" t="str">
            <v>NOMRES</v>
          </cell>
        </row>
        <row r="133">
          <cell r="A133" t="str">
            <v>Edigas 5.1 Settlement Processes</v>
          </cell>
          <cell r="B133" t="str">
            <v>A07</v>
          </cell>
          <cell r="C133" t="str">
            <v>http://docs.oasis-open.org/ebxml-msg/as4/200902/action</v>
          </cell>
          <cell r="D133" t="str">
            <v>ZUE</v>
          </cell>
          <cell r="E133" t="str">
            <v>Metered Data Responsible</v>
          </cell>
          <cell r="F133" t="str">
            <v>ZSO</v>
          </cell>
          <cell r="G133" t="str">
            <v>Transmission System Operator</v>
          </cell>
          <cell r="H133" t="str">
            <v>51G</v>
          </cell>
          <cell r="I133" t="str">
            <v>Measured Data Transmission</v>
          </cell>
          <cell r="J133" t="str">
            <v>Metered Data</v>
          </cell>
          <cell r="K133" t="str">
            <v>METRED</v>
          </cell>
        </row>
        <row r="134">
          <cell r="A134" t="str">
            <v>Edigas 5.1 Settlement Processes</v>
          </cell>
          <cell r="B134" t="str">
            <v>A07</v>
          </cell>
          <cell r="C134" t="str">
            <v>http://docs.oasis-open.org/ebxml-msg/as4/200902/action</v>
          </cell>
          <cell r="D134" t="str">
            <v>ZUE</v>
          </cell>
          <cell r="E134" t="str">
            <v>Metered Data Responsible</v>
          </cell>
          <cell r="F134" t="str">
            <v>ZAA</v>
          </cell>
          <cell r="G134" t="str">
            <v>Allocation agent</v>
          </cell>
          <cell r="H134" t="str">
            <v>51G</v>
          </cell>
          <cell r="I134" t="str">
            <v>Measured Data Transmission</v>
          </cell>
          <cell r="J134" t="str">
            <v>Metered Data</v>
          </cell>
          <cell r="K134" t="str">
            <v>METRED</v>
          </cell>
        </row>
        <row r="135">
          <cell r="A135" t="str">
            <v>Edigas 5.1 Settlement Processes</v>
          </cell>
          <cell r="B135" t="str">
            <v>A07</v>
          </cell>
          <cell r="C135" t="str">
            <v>http://docs.oasis-open.org/ebxml-msg/as4/200902/action</v>
          </cell>
          <cell r="D135" t="str">
            <v>ZAA</v>
          </cell>
          <cell r="E135" t="str">
            <v>Allocation agent</v>
          </cell>
          <cell r="F135" t="str">
            <v>ZSO</v>
          </cell>
          <cell r="G135" t="str">
            <v>Transmission System Operator</v>
          </cell>
          <cell r="H135" t="str">
            <v>87G</v>
          </cell>
          <cell r="I135" t="str">
            <v>Measured Data Transmission</v>
          </cell>
          <cell r="J135" t="str">
            <v>Allocated Metered data</v>
          </cell>
          <cell r="K135" t="str">
            <v>METRED</v>
          </cell>
        </row>
        <row r="136">
          <cell r="A136" t="str">
            <v>Edigas 5.1 Settlement Processes</v>
          </cell>
          <cell r="B136" t="str">
            <v>A07</v>
          </cell>
          <cell r="C136" t="str">
            <v>http://docs.oasis-open.org/ebxml-msg/as4/200902/action</v>
          </cell>
          <cell r="D136" t="str">
            <v>ZSO</v>
          </cell>
          <cell r="E136" t="str">
            <v>Transmission System Operator</v>
          </cell>
          <cell r="F136" t="str">
            <v>ZSH</v>
          </cell>
          <cell r="G136" t="str">
            <v>Registered Network User</v>
          </cell>
          <cell r="H136" t="str">
            <v>87G</v>
          </cell>
          <cell r="I136" t="str">
            <v>Measured Data Transmission</v>
          </cell>
          <cell r="J136" t="str">
            <v>Allocated Metered data</v>
          </cell>
          <cell r="K136" t="str">
            <v>METRED</v>
          </cell>
        </row>
        <row r="137">
          <cell r="A137" t="str">
            <v>Edigas 5.1 Settlement Processes</v>
          </cell>
          <cell r="B137" t="str">
            <v>A07</v>
          </cell>
          <cell r="C137" t="str">
            <v>http://docs.oasis-open.org/ebxml-msg/as4/200902/action</v>
          </cell>
          <cell r="D137" t="str">
            <v>ZSO</v>
          </cell>
          <cell r="E137" t="str">
            <v>Transmission System Operator</v>
          </cell>
          <cell r="F137" t="str">
            <v>UD</v>
          </cell>
          <cell r="G137" t="str">
            <v>Ultimate Customer</v>
          </cell>
          <cell r="H137" t="str">
            <v>87G</v>
          </cell>
          <cell r="I137" t="str">
            <v>Measured Data Transmission</v>
          </cell>
          <cell r="J137" t="str">
            <v>Validated Metered data</v>
          </cell>
          <cell r="K137" t="str">
            <v>METRED</v>
          </cell>
        </row>
        <row r="138">
          <cell r="A138" t="str">
            <v>Edigas 5.1 Settlement Processes</v>
          </cell>
          <cell r="B138" t="str">
            <v>A07</v>
          </cell>
          <cell r="C138" t="str">
            <v>http://docs.oasis-open.org/ebxml-msg/as4/200902/action</v>
          </cell>
          <cell r="D138" t="str">
            <v>ZAA</v>
          </cell>
          <cell r="E138" t="str">
            <v>Allocation agent</v>
          </cell>
          <cell r="F138" t="str">
            <v>ZSO</v>
          </cell>
          <cell r="G138" t="str">
            <v>Transmission System Operator</v>
          </cell>
          <cell r="H138" t="str">
            <v>95G</v>
          </cell>
          <cell r="I138" t="str">
            <v>Provisional Allocation Report</v>
          </cell>
          <cell r="J138" t="str">
            <v>Provisional Allocation</v>
          </cell>
          <cell r="K138" t="str">
            <v>ALOCAT</v>
          </cell>
        </row>
        <row r="139">
          <cell r="A139" t="str">
            <v>Edigas 5.1 Settlement Processes</v>
          </cell>
          <cell r="B139" t="str">
            <v>A07</v>
          </cell>
          <cell r="C139" t="str">
            <v>http://docs.oasis-open.org/ebxml-msg/as4/200902/action</v>
          </cell>
          <cell r="D139" t="str">
            <v>ZSO</v>
          </cell>
          <cell r="E139" t="str">
            <v>Transmission System Operator</v>
          </cell>
          <cell r="F139" t="str">
            <v>ZSH</v>
          </cell>
          <cell r="G139" t="str">
            <v>Registered Network User</v>
          </cell>
          <cell r="H139" t="str">
            <v>95G</v>
          </cell>
          <cell r="I139" t="str">
            <v>Provisional Allocation Report</v>
          </cell>
          <cell r="J139" t="str">
            <v>Provisional Allocation</v>
          </cell>
          <cell r="K139" t="str">
            <v>ALOCAT</v>
          </cell>
        </row>
        <row r="140">
          <cell r="A140" t="str">
            <v>Edigas 5.1 Settlement Processes</v>
          </cell>
          <cell r="B140" t="str">
            <v>A07</v>
          </cell>
          <cell r="C140" t="str">
            <v>http://docs.oasis-open.org/ebxml-msg/as4/200902/action</v>
          </cell>
          <cell r="D140" t="str">
            <v>ZSO</v>
          </cell>
          <cell r="E140" t="str">
            <v>Transmission System Operator</v>
          </cell>
          <cell r="F140" t="str">
            <v>ZSO</v>
          </cell>
          <cell r="G140" t="str">
            <v>Transmission System Operator</v>
          </cell>
          <cell r="H140" t="str">
            <v>95G</v>
          </cell>
          <cell r="I140" t="str">
            <v>Provisional Allocation Report</v>
          </cell>
          <cell r="J140" t="str">
            <v>Provisional Allocation</v>
          </cell>
          <cell r="K140" t="str">
            <v>ALOCAT</v>
          </cell>
        </row>
        <row r="141">
          <cell r="A141" t="str">
            <v>Edigas 5.1 Settlement Processes</v>
          </cell>
          <cell r="B141" t="str">
            <v>A07</v>
          </cell>
          <cell r="C141" t="str">
            <v>http://docs.oasis-open.org/ebxml-msg/as4/200902/action</v>
          </cell>
          <cell r="D141" t="str">
            <v>ZAA</v>
          </cell>
          <cell r="E141" t="str">
            <v>Allocation agent</v>
          </cell>
          <cell r="F141" t="str">
            <v>ZSO</v>
          </cell>
          <cell r="G141" t="str">
            <v>Transmission System Operator</v>
          </cell>
          <cell r="H141" t="str">
            <v>96G</v>
          </cell>
          <cell r="I141" t="str">
            <v>Definitive Allocation Report</v>
          </cell>
          <cell r="J141" t="str">
            <v>Definitive Allocation</v>
          </cell>
          <cell r="K141" t="str">
            <v>ALOCAT</v>
          </cell>
        </row>
        <row r="142">
          <cell r="A142" t="str">
            <v>Edigas 5.1 Settlement Processes</v>
          </cell>
          <cell r="B142" t="str">
            <v>A07</v>
          </cell>
          <cell r="C142" t="str">
            <v>http://docs.oasis-open.org/ebxml-msg/as4/200902/action</v>
          </cell>
          <cell r="D142" t="str">
            <v>ZSO</v>
          </cell>
          <cell r="E142" t="str">
            <v>Transmission System Operator</v>
          </cell>
          <cell r="F142" t="str">
            <v>ZSH</v>
          </cell>
          <cell r="G142" t="str">
            <v>Registered Network User</v>
          </cell>
          <cell r="H142" t="str">
            <v>96G</v>
          </cell>
          <cell r="I142" t="str">
            <v>Definitive Allocation Report</v>
          </cell>
          <cell r="J142" t="str">
            <v>Definitive Allocation</v>
          </cell>
          <cell r="K142" t="str">
            <v>ALOCAT</v>
          </cell>
        </row>
        <row r="143">
          <cell r="A143" t="str">
            <v>Edigas 5.1 Settlement Processes</v>
          </cell>
          <cell r="B143" t="str">
            <v>A07</v>
          </cell>
          <cell r="C143" t="str">
            <v>http://docs.oasis-open.org/ebxml-msg/as4/200902/action</v>
          </cell>
          <cell r="D143" t="str">
            <v>ZSO</v>
          </cell>
          <cell r="E143" t="str">
            <v>Transmission System Operator</v>
          </cell>
          <cell r="F143" t="str">
            <v>ZSO</v>
          </cell>
          <cell r="G143" t="str">
            <v>Transmission System Operator</v>
          </cell>
          <cell r="H143" t="str">
            <v>96G</v>
          </cell>
          <cell r="I143" t="str">
            <v>Definitive Allocation Report</v>
          </cell>
          <cell r="J143" t="str">
            <v>Definitive Allocation</v>
          </cell>
          <cell r="K143" t="str">
            <v>ALOCAT</v>
          </cell>
        </row>
        <row r="144">
          <cell r="A144" t="str">
            <v>Edigas 5.1 Settlement Processes</v>
          </cell>
          <cell r="B144" t="str">
            <v>A07</v>
          </cell>
          <cell r="C144" t="str">
            <v>http://docs.oasis-open.org/ebxml-msg/as4/200902/action</v>
          </cell>
          <cell r="D144" t="str">
            <v>ZSO</v>
          </cell>
          <cell r="E144" t="str">
            <v>Transmission System Operator</v>
          </cell>
          <cell r="F144" t="str">
            <v>ZSH</v>
          </cell>
          <cell r="G144" t="str">
            <v>Registered Network User</v>
          </cell>
          <cell r="H144" t="str">
            <v>14G</v>
          </cell>
          <cell r="I144" t="str">
            <v>Imbalance Notification</v>
          </cell>
          <cell r="J144" t="str">
            <v>Imbalance Notification</v>
          </cell>
          <cell r="K144" t="str">
            <v>ACCSIT</v>
          </cell>
        </row>
        <row r="145">
          <cell r="A145" t="str">
            <v>Edigas 5.1 Settlement Processes</v>
          </cell>
          <cell r="B145" t="str">
            <v>A07</v>
          </cell>
          <cell r="C145" t="str">
            <v>http://docs.oasis-open.org/ebxml-msg/as4/200902/action</v>
          </cell>
          <cell r="D145" t="str">
            <v>ZSO</v>
          </cell>
          <cell r="E145" t="str">
            <v>Transmission System Operator</v>
          </cell>
          <cell r="F145" t="str">
            <v>ZSO</v>
          </cell>
          <cell r="G145" t="str">
            <v>Transmission System Operator</v>
          </cell>
          <cell r="H145" t="str">
            <v>14G</v>
          </cell>
          <cell r="I145" t="str">
            <v>Imbalance Notification</v>
          </cell>
          <cell r="J145" t="str">
            <v>Imbalance Notification</v>
          </cell>
          <cell r="K145" t="str">
            <v>ACCSIT</v>
          </cell>
        </row>
        <row r="146">
          <cell r="A146" t="str">
            <v>Edigas 5.1 Settlement Processes</v>
          </cell>
          <cell r="B146" t="str">
            <v>A07</v>
          </cell>
          <cell r="C146" t="str">
            <v>http://docs.oasis-open.org/ebxml-msg/as4/200902/action</v>
          </cell>
          <cell r="D146" t="str">
            <v>ZSO</v>
          </cell>
          <cell r="E146" t="str">
            <v>Transmission System Operator</v>
          </cell>
          <cell r="F146" t="str">
            <v>ZSH</v>
          </cell>
          <cell r="G146" t="str">
            <v>Registered Network User</v>
          </cell>
          <cell r="H146" t="str">
            <v>APG</v>
          </cell>
          <cell r="I146" t="str">
            <v>Account Synchronisation</v>
          </cell>
          <cell r="J146" t="str">
            <v>Account Synchronisation</v>
          </cell>
          <cell r="K146" t="str">
            <v>ACCSIT</v>
          </cell>
        </row>
        <row r="147">
          <cell r="A147" t="str">
            <v>Edigas 5.1 Settlement Processes</v>
          </cell>
          <cell r="B147" t="str">
            <v>A07</v>
          </cell>
          <cell r="C147" t="str">
            <v>http://docs.oasis-open.org/ebxml-msg/as4/200902/action</v>
          </cell>
          <cell r="D147" t="str">
            <v>ZSO</v>
          </cell>
          <cell r="E147" t="str">
            <v>Transmission System Operator</v>
          </cell>
          <cell r="F147" t="str">
            <v>ZSO</v>
          </cell>
          <cell r="G147" t="str">
            <v>Transmission System Operator</v>
          </cell>
          <cell r="H147" t="str">
            <v>APG</v>
          </cell>
          <cell r="I147" t="str">
            <v>Account Synchronisation</v>
          </cell>
          <cell r="J147" t="str">
            <v>Account Synchronisation</v>
          </cell>
          <cell r="K147" t="str">
            <v>ACCSIT</v>
          </cell>
        </row>
        <row r="148">
          <cell r="A148" t="str">
            <v>Edigas 5.1 Settlement Processes</v>
          </cell>
          <cell r="B148" t="str">
            <v>A07</v>
          </cell>
          <cell r="C148" t="str">
            <v>http://docs.oasis-open.org/ebxml-msg/as4/200902/action</v>
          </cell>
          <cell r="D148" t="str">
            <v>ZSO</v>
          </cell>
          <cell r="E148" t="str">
            <v>Transmission System Operator</v>
          </cell>
          <cell r="F148" t="str">
            <v>ZSH</v>
          </cell>
          <cell r="G148" t="str">
            <v>Registered Network User</v>
          </cell>
          <cell r="H148" t="str">
            <v>94G</v>
          </cell>
          <cell r="I148" t="str">
            <v>Account Position Report</v>
          </cell>
          <cell r="J148" t="str">
            <v>Account Position</v>
          </cell>
          <cell r="K148" t="str">
            <v>ACCSIT</v>
          </cell>
        </row>
        <row r="149">
          <cell r="A149" t="str">
            <v>Edigas 5.1 Settlement Processes</v>
          </cell>
          <cell r="B149" t="str">
            <v>A07</v>
          </cell>
          <cell r="C149" t="str">
            <v>http://docs.oasis-open.org/ebxml-msg/as4/200902/action</v>
          </cell>
          <cell r="D149" t="str">
            <v>ZSO</v>
          </cell>
          <cell r="E149" t="str">
            <v>Transmission System Operator</v>
          </cell>
          <cell r="F149" t="str">
            <v>ZSO</v>
          </cell>
          <cell r="G149" t="str">
            <v>Transmission System Operator</v>
          </cell>
          <cell r="H149" t="str">
            <v>94G</v>
          </cell>
          <cell r="I149" t="str">
            <v>Account Position Report</v>
          </cell>
          <cell r="J149" t="str">
            <v>Account Position</v>
          </cell>
          <cell r="K149" t="str">
            <v>ACCSIT</v>
          </cell>
        </row>
        <row r="150">
          <cell r="A150" t="str">
            <v>Edigas 5.1 Settlement Processes</v>
          </cell>
          <cell r="B150" t="str">
            <v>A07</v>
          </cell>
          <cell r="C150" t="str">
            <v>http://docs.oasis-open.org/ebxml-msg/as4/200902/action</v>
          </cell>
          <cell r="D150" t="str">
            <v>ZSO</v>
          </cell>
          <cell r="E150" t="str">
            <v>Transmission System Operator</v>
          </cell>
          <cell r="F150" t="str">
            <v>ZSO</v>
          </cell>
          <cell r="G150" t="str">
            <v>Transmission System Operator</v>
          </cell>
          <cell r="H150" t="str">
            <v>AOG</v>
          </cell>
          <cell r="I150" t="str">
            <v>Operational Balancing Account Position</v>
          </cell>
          <cell r="J150" t="str">
            <v>Balancing Agreement (OBA) Position</v>
          </cell>
          <cell r="K150" t="str">
            <v>ACCSIT</v>
          </cell>
        </row>
        <row r="151">
          <cell r="A151" t="str">
            <v>Edigas 5.1 Settlement Processes</v>
          </cell>
          <cell r="B151" t="str">
            <v>A07</v>
          </cell>
          <cell r="C151" t="str">
            <v>http://docs.oasis-open.org/ebxml-msg/as4/200902/action</v>
          </cell>
          <cell r="D151" t="str">
            <v>ZSO</v>
          </cell>
          <cell r="E151" t="str">
            <v>Transmission System Operator</v>
          </cell>
          <cell r="F151" t="str">
            <v>ZSO</v>
          </cell>
          <cell r="G151" t="str">
            <v>Transmission System Operator</v>
          </cell>
          <cell r="H151" t="str">
            <v>16G</v>
          </cell>
          <cell r="I151" t="str">
            <v>Reconciliation Notification</v>
          </cell>
          <cell r="J151" t="str">
            <v>Reconciliation Notification</v>
          </cell>
          <cell r="K151" t="str">
            <v>ACCSIT</v>
          </cell>
        </row>
        <row r="152">
          <cell r="A152" t="str">
            <v>Edigas 5.1 Settlement Processes</v>
          </cell>
          <cell r="B152" t="str">
            <v>A07</v>
          </cell>
          <cell r="C152" t="str">
            <v>http://docs.oasis-open.org/ebxml-msg/as4/200902/action</v>
          </cell>
          <cell r="D152" t="str">
            <v>ZSO</v>
          </cell>
          <cell r="E152" t="str">
            <v>Transmission System Operator</v>
          </cell>
          <cell r="F152" t="str">
            <v>ZSH</v>
          </cell>
          <cell r="G152" t="str">
            <v>Registered Network User</v>
          </cell>
          <cell r="H152" t="str">
            <v>16G</v>
          </cell>
          <cell r="I152" t="str">
            <v>Reconciliation Notification</v>
          </cell>
          <cell r="J152" t="str">
            <v>Reconciliation Notification</v>
          </cell>
          <cell r="K152" t="str">
            <v>ACCSIT</v>
          </cell>
        </row>
        <row r="153">
          <cell r="A153" t="str">
            <v>Edigas 5.1 Balancing Processes</v>
          </cell>
          <cell r="B153" t="str">
            <v>A08</v>
          </cell>
          <cell r="C153" t="str">
            <v>http://docs.oasis-open.org/ebxml-msg/as4/200902/action</v>
          </cell>
          <cell r="D153" t="str">
            <v>ZTZ</v>
          </cell>
          <cell r="E153" t="str">
            <v>Balance Supplier</v>
          </cell>
          <cell r="F153" t="str">
            <v>ZTY</v>
          </cell>
          <cell r="G153" t="str">
            <v>Program Responsible Party</v>
          </cell>
          <cell r="H153" t="str">
            <v>ALU</v>
          </cell>
          <cell r="I153" t="str">
            <v>Balancing Agreement</v>
          </cell>
          <cell r="J153" t="str">
            <v>Propose Balancing Agreement</v>
          </cell>
          <cell r="K153" t="str">
            <v>BALDOC</v>
          </cell>
        </row>
        <row r="154">
          <cell r="A154" t="str">
            <v>Edigas 5.1 Balancing Processes</v>
          </cell>
          <cell r="B154" t="str">
            <v>A08</v>
          </cell>
          <cell r="C154" t="str">
            <v>http://docs.oasis-open.org/ebxml-msg/as4/200902/action</v>
          </cell>
          <cell r="D154" t="str">
            <v>ZTY</v>
          </cell>
          <cell r="E154" t="str">
            <v>Program Responsible Party</v>
          </cell>
          <cell r="F154" t="str">
            <v>ZTZ</v>
          </cell>
          <cell r="G154" t="str">
            <v>Balance Supplier</v>
          </cell>
          <cell r="H154" t="str">
            <v>ALW</v>
          </cell>
          <cell r="I154" t="str">
            <v>Balancing Confirmation</v>
          </cell>
          <cell r="J154" t="str">
            <v>Accept Agreement</v>
          </cell>
          <cell r="K154" t="str">
            <v>BALCON</v>
          </cell>
        </row>
        <row r="155">
          <cell r="A155" t="str">
            <v>Edigas 5.1 Balancing Processes</v>
          </cell>
          <cell r="B155" t="str">
            <v>A08</v>
          </cell>
          <cell r="C155" t="str">
            <v>http://docs.oasis-open.org/ebxml-msg/as4/200902/action</v>
          </cell>
          <cell r="D155" t="str">
            <v>ZTZ</v>
          </cell>
          <cell r="E155" t="str">
            <v>Balance Supplier</v>
          </cell>
          <cell r="F155" t="str">
            <v>ZSO</v>
          </cell>
          <cell r="G155" t="str">
            <v>System Operator</v>
          </cell>
          <cell r="H155" t="str">
            <v>ALU</v>
          </cell>
          <cell r="I155" t="str">
            <v>Balancing Agreement</v>
          </cell>
          <cell r="J155" t="str">
            <v>Submit Balancing Agreement</v>
          </cell>
          <cell r="K155" t="str">
            <v>BALDOC</v>
          </cell>
        </row>
        <row r="156">
          <cell r="A156" t="str">
            <v>Edigas 5.1 Balancing Processes</v>
          </cell>
          <cell r="B156" t="str">
            <v>A08</v>
          </cell>
          <cell r="C156" t="str">
            <v>http://docs.oasis-open.org/ebxml-msg/as4/200902/action</v>
          </cell>
          <cell r="D156" t="str">
            <v>ZTY</v>
          </cell>
          <cell r="E156" t="str">
            <v>Program Responsible Party</v>
          </cell>
          <cell r="F156" t="str">
            <v>ZSO</v>
          </cell>
          <cell r="G156" t="str">
            <v>System Operator</v>
          </cell>
          <cell r="H156" t="str">
            <v>ALU</v>
          </cell>
          <cell r="I156" t="str">
            <v>Balancing Agreement</v>
          </cell>
          <cell r="J156" t="str">
            <v>Submit Balancing Agreement</v>
          </cell>
          <cell r="K156" t="str">
            <v>BALDOC</v>
          </cell>
        </row>
        <row r="157">
          <cell r="A157" t="str">
            <v>Edigas 5.1 Balancing Processes</v>
          </cell>
          <cell r="B157" t="str">
            <v>A08</v>
          </cell>
          <cell r="C157" t="str">
            <v>http://docs.oasis-open.org/ebxml-msg/as4/200902/action</v>
          </cell>
          <cell r="D157" t="str">
            <v>ZSO</v>
          </cell>
          <cell r="E157" t="str">
            <v>System Operator</v>
          </cell>
          <cell r="F157" t="str">
            <v>ZSO</v>
          </cell>
          <cell r="G157" t="str">
            <v>System Operator</v>
          </cell>
          <cell r="H157" t="str">
            <v>ALW</v>
          </cell>
          <cell r="I157" t="str">
            <v>Balancing Confirmation</v>
          </cell>
          <cell r="J157" t="str">
            <v>Match Agreements</v>
          </cell>
          <cell r="K157" t="str">
            <v>BALCON</v>
          </cell>
        </row>
        <row r="158">
          <cell r="A158" t="str">
            <v>Edigas 5.1 Balancing Processes</v>
          </cell>
          <cell r="B158" t="str">
            <v>A08</v>
          </cell>
          <cell r="C158" t="str">
            <v>http://docs.oasis-open.org/ebxml-msg/as4/200902/action</v>
          </cell>
          <cell r="D158" t="str">
            <v>ZSO</v>
          </cell>
          <cell r="E158" t="str">
            <v>System Operator</v>
          </cell>
          <cell r="F158" t="str">
            <v>ZTY</v>
          </cell>
          <cell r="G158" t="str">
            <v>Program Responsible Party</v>
          </cell>
          <cell r="H158" t="str">
            <v>ALW</v>
          </cell>
          <cell r="I158" t="str">
            <v>Balancing Confirmation</v>
          </cell>
          <cell r="J158" t="str">
            <v>Transmit Balancing Confirmation</v>
          </cell>
          <cell r="K158" t="str">
            <v>BALCON</v>
          </cell>
        </row>
        <row r="159">
          <cell r="A159" t="str">
            <v>Edigas 5.1 Balancing Processes</v>
          </cell>
          <cell r="B159" t="str">
            <v>A08</v>
          </cell>
          <cell r="C159" t="str">
            <v>http://docs.oasis-open.org/ebxml-msg/as4/200902/action</v>
          </cell>
          <cell r="D159" t="str">
            <v>ZSO</v>
          </cell>
          <cell r="E159" t="str">
            <v>System Operator</v>
          </cell>
          <cell r="F159" t="str">
            <v>ZTZ</v>
          </cell>
          <cell r="G159" t="str">
            <v>Balance Supplier</v>
          </cell>
          <cell r="H159" t="str">
            <v>ALW</v>
          </cell>
          <cell r="I159" t="str">
            <v>Balancing Confirmation</v>
          </cell>
          <cell r="J159" t="str">
            <v>Transmit Balancing Confirmation</v>
          </cell>
          <cell r="K159" t="str">
            <v>BALCON</v>
          </cell>
        </row>
        <row r="160">
          <cell r="A160" t="str">
            <v>Edigas 5.1 Balancing Processes</v>
          </cell>
          <cell r="B160" t="str">
            <v>A08</v>
          </cell>
          <cell r="C160" t="str">
            <v>http://docs.oasis-open.org/ebxml-msg/as4/200902/action</v>
          </cell>
          <cell r="D160" t="str">
            <v>ZTY</v>
          </cell>
          <cell r="E160" t="str">
            <v>Program Responsible Party</v>
          </cell>
          <cell r="F160" t="str">
            <v>ZSO</v>
          </cell>
          <cell r="G160" t="str">
            <v>System Operator</v>
          </cell>
          <cell r="H160" t="str">
            <v>ALH</v>
          </cell>
          <cell r="I160" t="str">
            <v>Trade program</v>
          </cell>
          <cell r="J160" t="str">
            <v>Load Forecast Document</v>
          </cell>
          <cell r="K160" t="str">
            <v>PRODOC</v>
          </cell>
        </row>
        <row r="161">
          <cell r="A161" t="str">
            <v>Edigas 5.1 Balancing Processes</v>
          </cell>
          <cell r="B161" t="str">
            <v>A08</v>
          </cell>
          <cell r="C161" t="str">
            <v>http://docs.oasis-open.org/ebxml-msg/as4/200902/action</v>
          </cell>
          <cell r="D161" t="str">
            <v>ZTZ</v>
          </cell>
          <cell r="E161" t="str">
            <v>Balance Supplier</v>
          </cell>
          <cell r="F161" t="str">
            <v>ZTY</v>
          </cell>
          <cell r="G161" t="str">
            <v>Program Responsible Party</v>
          </cell>
          <cell r="H161" t="str">
            <v>ALH</v>
          </cell>
          <cell r="I161" t="str">
            <v>Trade Program</v>
          </cell>
          <cell r="J161" t="str">
            <v>Propose Balancing Agreement</v>
          </cell>
          <cell r="K161" t="str">
            <v>PRODOC</v>
          </cell>
        </row>
        <row r="162">
          <cell r="A162" t="str">
            <v>Edigas 5.1 Balancing Processes</v>
          </cell>
          <cell r="B162" t="str">
            <v>A08</v>
          </cell>
          <cell r="C162" t="str">
            <v>http://docs.oasis-open.org/ebxml-msg/as4/200902/action</v>
          </cell>
          <cell r="D162" t="str">
            <v>ZTZ</v>
          </cell>
          <cell r="E162" t="str">
            <v>Balance Supplier</v>
          </cell>
          <cell r="F162" t="str">
            <v>ZTY</v>
          </cell>
          <cell r="G162" t="str">
            <v>Program Responsible Party</v>
          </cell>
          <cell r="H162" t="str">
            <v>ALI</v>
          </cell>
          <cell r="I162" t="str">
            <v>Entry Program</v>
          </cell>
          <cell r="J162" t="str">
            <v>Propose Balancing Agreement</v>
          </cell>
          <cell r="K162" t="str">
            <v>PRODOC</v>
          </cell>
        </row>
        <row r="163">
          <cell r="A163" t="str">
            <v>Edigas 5.1 Balancing Processes</v>
          </cell>
          <cell r="B163" t="str">
            <v>A08</v>
          </cell>
          <cell r="C163" t="str">
            <v>http://docs.oasis-open.org/ebxml-msg/as4/200902/action</v>
          </cell>
          <cell r="D163" t="str">
            <v>ZTZ</v>
          </cell>
          <cell r="E163" t="str">
            <v>Balance Supplier</v>
          </cell>
          <cell r="F163" t="str">
            <v>ZTY</v>
          </cell>
          <cell r="G163" t="str">
            <v>Program Responsible Party</v>
          </cell>
          <cell r="H163" t="str">
            <v>ALJ</v>
          </cell>
          <cell r="I163" t="str">
            <v>Exit Program</v>
          </cell>
          <cell r="J163" t="str">
            <v>Propose Balancing Agreement</v>
          </cell>
          <cell r="K163" t="str">
            <v>PRODOC</v>
          </cell>
        </row>
        <row r="164">
          <cell r="A164" t="str">
            <v>Edigas 5.1 Balancing Processes</v>
          </cell>
          <cell r="B164" t="str">
            <v>A08</v>
          </cell>
          <cell r="C164" t="str">
            <v>http://docs.oasis-open.org/ebxml-msg/as4/200902/action</v>
          </cell>
          <cell r="D164" t="str">
            <v>ZSO</v>
          </cell>
          <cell r="E164" t="str">
            <v>System Operator</v>
          </cell>
          <cell r="F164" t="str">
            <v>ZTY</v>
          </cell>
          <cell r="G164" t="str">
            <v>Program Responsible Party</v>
          </cell>
          <cell r="H164" t="str">
            <v>ALK</v>
          </cell>
          <cell r="I164" t="str">
            <v>Trade Confirmation</v>
          </cell>
          <cell r="J164" t="str">
            <v>Trade Confirmation</v>
          </cell>
          <cell r="K164" t="str">
            <v>PROCON</v>
          </cell>
        </row>
        <row r="165">
          <cell r="A165" t="str">
            <v>Edigas 5.1 Balancing Processes</v>
          </cell>
          <cell r="B165" t="str">
            <v>A08</v>
          </cell>
          <cell r="C165" t="str">
            <v>http://docs.oasis-open.org/ebxml-msg/as4/200902/action</v>
          </cell>
          <cell r="D165" t="str">
            <v>ZSO</v>
          </cell>
          <cell r="E165" t="str">
            <v>System Operator</v>
          </cell>
          <cell r="F165" t="str">
            <v>ZTY</v>
          </cell>
          <cell r="G165" t="str">
            <v>Program Responsible Party</v>
          </cell>
          <cell r="H165" t="str">
            <v>ALL</v>
          </cell>
          <cell r="I165" t="str">
            <v>Entry Confirmation</v>
          </cell>
          <cell r="J165" t="str">
            <v>Entry Confirmation</v>
          </cell>
          <cell r="K165" t="str">
            <v>PROCON</v>
          </cell>
        </row>
        <row r="166">
          <cell r="A166" t="str">
            <v>Edigas 5.1 Balancing Processes</v>
          </cell>
          <cell r="B166" t="str">
            <v>A08</v>
          </cell>
          <cell r="C166" t="str">
            <v>http://docs.oasis-open.org/ebxml-msg/as4/200902/action</v>
          </cell>
          <cell r="D166" t="str">
            <v>ZSO</v>
          </cell>
          <cell r="E166" t="str">
            <v>System Operator</v>
          </cell>
          <cell r="F166" t="str">
            <v>ZTY</v>
          </cell>
          <cell r="G166" t="str">
            <v>Program Responsible Party</v>
          </cell>
          <cell r="H166" t="str">
            <v>ALM</v>
          </cell>
          <cell r="I166" t="str">
            <v>Exit Confirmation</v>
          </cell>
          <cell r="J166" t="str">
            <v>Exit Confirmation</v>
          </cell>
          <cell r="K166" t="str">
            <v>PROCON</v>
          </cell>
        </row>
        <row r="167">
          <cell r="A167" t="str">
            <v>Edigas 5.1 Balancing Processes</v>
          </cell>
          <cell r="B167" t="str">
            <v>A08</v>
          </cell>
          <cell r="C167" t="str">
            <v>http://docs.oasis-open.org/ebxml-msg/as4/200902/action</v>
          </cell>
          <cell r="D167" t="str">
            <v>ZTY</v>
          </cell>
          <cell r="E167" t="str">
            <v>Program Responsible Party</v>
          </cell>
          <cell r="F167" t="str">
            <v>ZSO</v>
          </cell>
          <cell r="G167" t="str">
            <v>System Operator</v>
          </cell>
          <cell r="H167" t="str">
            <v>ALN</v>
          </cell>
          <cell r="I167" t="str">
            <v>Auction Bid</v>
          </cell>
          <cell r="J167" t="str">
            <v>Bid</v>
          </cell>
          <cell r="K167" t="str">
            <v>BIDDOC</v>
          </cell>
        </row>
        <row r="168">
          <cell r="A168" t="str">
            <v>Edigas 5.1 Balancing Processes</v>
          </cell>
          <cell r="B168" t="str">
            <v>A08</v>
          </cell>
          <cell r="C168" t="str">
            <v>http://docs.oasis-open.org/ebxml-msg/as4/200902/action</v>
          </cell>
          <cell r="D168" t="str">
            <v>ZUG</v>
          </cell>
          <cell r="E168" t="str">
            <v>Trading Platform</v>
          </cell>
          <cell r="F168" t="str">
            <v>ZSO</v>
          </cell>
          <cell r="G168" t="str">
            <v>System Operator</v>
          </cell>
          <cell r="H168" t="str">
            <v>ALN</v>
          </cell>
          <cell r="I168" t="str">
            <v>Auction Bid</v>
          </cell>
          <cell r="J168" t="str">
            <v>Bid</v>
          </cell>
          <cell r="K168" t="str">
            <v>BIDDOC</v>
          </cell>
        </row>
        <row r="169">
          <cell r="A169" t="str">
            <v>Edigas 5.1 Balancing Processes</v>
          </cell>
          <cell r="B169" t="str">
            <v>A08</v>
          </cell>
          <cell r="C169" t="str">
            <v>http://docs.oasis-open.org/ebxml-msg/as4/200902/action</v>
          </cell>
          <cell r="D169" t="str">
            <v>ZTY</v>
          </cell>
          <cell r="E169" t="str">
            <v>Program Responsible Party</v>
          </cell>
          <cell r="F169" t="str">
            <v>ZSO</v>
          </cell>
          <cell r="G169" t="str">
            <v>System Operator</v>
          </cell>
          <cell r="H169" t="str">
            <v>ALO</v>
          </cell>
          <cell r="I169" t="str">
            <v>Reserve Bid</v>
          </cell>
          <cell r="J169" t="str">
            <v>Bid</v>
          </cell>
          <cell r="K169" t="str">
            <v>BIDDOC</v>
          </cell>
        </row>
        <row r="170">
          <cell r="A170" t="str">
            <v>Edigas 5.1 Balancing Processes</v>
          </cell>
          <cell r="B170" t="str">
            <v>A08</v>
          </cell>
          <cell r="C170" t="str">
            <v>http://docs.oasis-open.org/ebxml-msg/as4/200902/action</v>
          </cell>
          <cell r="D170" t="str">
            <v>ZUG</v>
          </cell>
          <cell r="E170" t="str">
            <v>Trading Platform</v>
          </cell>
          <cell r="F170" t="str">
            <v>ZSO</v>
          </cell>
          <cell r="G170" t="str">
            <v>System Operator</v>
          </cell>
          <cell r="H170" t="str">
            <v>ALO</v>
          </cell>
          <cell r="I170" t="str">
            <v>Reserve Bid</v>
          </cell>
          <cell r="J170" t="str">
            <v>Bid</v>
          </cell>
          <cell r="K170" t="str">
            <v>BIDDOC</v>
          </cell>
        </row>
        <row r="171">
          <cell r="A171" t="str">
            <v>Edigas 5.1 Balancing Processes</v>
          </cell>
          <cell r="B171" t="str">
            <v>A08</v>
          </cell>
          <cell r="C171" t="str">
            <v>http://docs.oasis-open.org/ebxml-msg/as4/200902/action</v>
          </cell>
          <cell r="D171" t="str">
            <v>ZTY</v>
          </cell>
          <cell r="E171" t="str">
            <v>Program Responsible Party</v>
          </cell>
          <cell r="F171" t="str">
            <v>ZSO</v>
          </cell>
          <cell r="G171" t="str">
            <v>System Operator</v>
          </cell>
          <cell r="H171" t="str">
            <v>AMJ</v>
          </cell>
          <cell r="I171" t="str">
            <v>Bid Confirmation</v>
          </cell>
          <cell r="J171" t="str">
            <v>Bid</v>
          </cell>
          <cell r="K171" t="str">
            <v>BIDDOC</v>
          </cell>
        </row>
        <row r="172">
          <cell r="A172" t="str">
            <v>Edigas 5.1 Balancing Processes</v>
          </cell>
          <cell r="B172" t="str">
            <v>A08</v>
          </cell>
          <cell r="C172" t="str">
            <v>http://docs.oasis-open.org/ebxml-msg/as4/200902/action</v>
          </cell>
          <cell r="D172" t="str">
            <v>ZUG</v>
          </cell>
          <cell r="E172" t="str">
            <v>Trading Platform</v>
          </cell>
          <cell r="F172" t="str">
            <v>ZSO</v>
          </cell>
          <cell r="G172" t="str">
            <v>System Operator</v>
          </cell>
          <cell r="H172" t="str">
            <v>AMJ</v>
          </cell>
          <cell r="I172" t="str">
            <v>Bid Confirmation</v>
          </cell>
          <cell r="J172" t="str">
            <v>Bid</v>
          </cell>
          <cell r="K172" t="str">
            <v>BIDDOC</v>
          </cell>
        </row>
        <row r="173">
          <cell r="A173" t="str">
            <v>Edigas 5.1 Balancing Processes</v>
          </cell>
          <cell r="B173" t="str">
            <v>A08</v>
          </cell>
          <cell r="C173" t="str">
            <v>http://docs.oasis-open.org/ebxml-msg/as4/200902/action</v>
          </cell>
          <cell r="D173" t="str">
            <v>ZSO</v>
          </cell>
          <cell r="E173" t="str">
            <v>System Operator</v>
          </cell>
          <cell r="F173" t="str">
            <v>ZTY</v>
          </cell>
          <cell r="G173" t="str">
            <v>Program Responsible Party</v>
          </cell>
          <cell r="H173" t="str">
            <v>ALP</v>
          </cell>
          <cell r="I173" t="str">
            <v>Bid Activation</v>
          </cell>
          <cell r="J173" t="str">
            <v>Bid Activation</v>
          </cell>
          <cell r="K173" t="str">
            <v>BIDACT</v>
          </cell>
        </row>
        <row r="174">
          <cell r="A174" t="str">
            <v>Edigas 5.1 Balancing Processes</v>
          </cell>
          <cell r="B174" t="str">
            <v>A08</v>
          </cell>
          <cell r="C174" t="str">
            <v>http://docs.oasis-open.org/ebxml-msg/as4/200902/action</v>
          </cell>
          <cell r="D174" t="str">
            <v>ZSO</v>
          </cell>
          <cell r="E174" t="str">
            <v>System Operator</v>
          </cell>
          <cell r="F174" t="str">
            <v>ZTY</v>
          </cell>
          <cell r="G174" t="str">
            <v>Program Responsible Party</v>
          </cell>
          <cell r="H174" t="str">
            <v>AL9</v>
          </cell>
          <cell r="I174" t="str">
            <v>Reserve Bid Activation</v>
          </cell>
          <cell r="J174" t="str">
            <v>Bid Activation</v>
          </cell>
          <cell r="K174" t="str">
            <v>BIDACT</v>
          </cell>
        </row>
        <row r="175">
          <cell r="A175" t="str">
            <v>Edigas 5.1 Balancing Processes</v>
          </cell>
          <cell r="B175" t="str">
            <v>A08</v>
          </cell>
          <cell r="C175" t="str">
            <v>http://docs.oasis-open.org/ebxml-msg/as4/200902/action</v>
          </cell>
          <cell r="D175" t="str">
            <v>ZSO</v>
          </cell>
          <cell r="E175" t="str">
            <v>System Operator</v>
          </cell>
          <cell r="F175" t="str">
            <v>ZTY</v>
          </cell>
          <cell r="G175" t="str">
            <v>Program Responsible Party</v>
          </cell>
          <cell r="H175" t="str">
            <v>ALQ</v>
          </cell>
          <cell r="I175" t="str">
            <v>Emergency Activation</v>
          </cell>
          <cell r="J175" t="str">
            <v>Bid Activation</v>
          </cell>
          <cell r="K175" t="str">
            <v>BIDACT</v>
          </cell>
        </row>
        <row r="176">
          <cell r="A176" t="str">
            <v>Edigas 5.1 Balancing Processes</v>
          </cell>
          <cell r="B176" t="str">
            <v>A08</v>
          </cell>
          <cell r="C176" t="str">
            <v>http://docs.oasis-open.org/ebxml-msg/as4/200902/action</v>
          </cell>
          <cell r="D176" t="str">
            <v>ZSO</v>
          </cell>
          <cell r="E176" t="str">
            <v>System Operator</v>
          </cell>
          <cell r="F176" t="str">
            <v>ZTY</v>
          </cell>
          <cell r="G176" t="str">
            <v>Program Responsible Party</v>
          </cell>
          <cell r="H176" t="str">
            <v>ALR</v>
          </cell>
          <cell r="I176" t="str">
            <v>Assistance Gas Clearing Confirmation</v>
          </cell>
          <cell r="J176" t="str">
            <v>Clearing Confirmation</v>
          </cell>
          <cell r="K176" t="str">
            <v>CLRCON</v>
          </cell>
        </row>
        <row r="177">
          <cell r="A177" t="str">
            <v>Edigas 5.1 Balancing Processes</v>
          </cell>
          <cell r="B177" t="str">
            <v>A08</v>
          </cell>
          <cell r="C177" t="str">
            <v>http://docs.oasis-open.org/ebxml-msg/as4/200902/action</v>
          </cell>
          <cell r="D177" t="str">
            <v>ZSO</v>
          </cell>
          <cell r="E177" t="str">
            <v>System Operator</v>
          </cell>
          <cell r="F177" t="str">
            <v>ZTY</v>
          </cell>
          <cell r="G177" t="str">
            <v>Program Responsible Party</v>
          </cell>
          <cell r="H177" t="str">
            <v>ALS</v>
          </cell>
          <cell r="I177" t="str">
            <v>Culprit Clearing Information</v>
          </cell>
          <cell r="J177" t="str">
            <v>Clearing Confirmation</v>
          </cell>
          <cell r="K177" t="str">
            <v>CLRCON</v>
          </cell>
        </row>
        <row r="178">
          <cell r="A178" t="str">
            <v>Edigas 5.1 Balancing Processes</v>
          </cell>
          <cell r="B178" t="str">
            <v>A08</v>
          </cell>
          <cell r="C178" t="str">
            <v>http://docs.oasis-open.org/ebxml-msg/as4/200902/action</v>
          </cell>
          <cell r="D178" t="str">
            <v>ZSO</v>
          </cell>
          <cell r="E178" t="str">
            <v>System Operator</v>
          </cell>
          <cell r="F178" t="str">
            <v>ZTY</v>
          </cell>
          <cell r="G178" t="str">
            <v>Program Responsible Party</v>
          </cell>
          <cell r="H178" t="str">
            <v>ALT</v>
          </cell>
          <cell r="I178" t="str">
            <v>Emergency Clearing Confirmation</v>
          </cell>
          <cell r="J178" t="str">
            <v>Clearing Confirmation</v>
          </cell>
          <cell r="K178" t="str">
            <v>CLRCON</v>
          </cell>
        </row>
        <row r="179">
          <cell r="A179" t="str">
            <v>Edigas 5.1 Balancing Processes</v>
          </cell>
          <cell r="B179" t="str">
            <v>A08</v>
          </cell>
          <cell r="C179" t="str">
            <v>http://docs.oasis-open.org/ebxml-msg/as4/200902/action</v>
          </cell>
          <cell r="D179" t="str">
            <v>ZTY</v>
          </cell>
          <cell r="E179" t="str">
            <v>Program Responsible Party</v>
          </cell>
          <cell r="F179" t="str">
            <v xml:space="preserve">ZSO </v>
          </cell>
          <cell r="G179" t="str">
            <v>System Operator</v>
          </cell>
          <cell r="H179" t="str">
            <v>ALU</v>
          </cell>
          <cell r="I179" t="str">
            <v>Balancing Agreement</v>
          </cell>
          <cell r="J179" t="str">
            <v>Balancing Agreement</v>
          </cell>
          <cell r="K179" t="str">
            <v>BALDOC</v>
          </cell>
        </row>
        <row r="180">
          <cell r="A180" t="str">
            <v>Edigas 5.1 Balancing Processes</v>
          </cell>
          <cell r="B180" t="str">
            <v>A08</v>
          </cell>
          <cell r="C180" t="str">
            <v>http://docs.oasis-open.org/ebxml-msg/as4/200902/action</v>
          </cell>
          <cell r="D180" t="str">
            <v xml:space="preserve">ZSO </v>
          </cell>
          <cell r="E180" t="str">
            <v>System Operator</v>
          </cell>
          <cell r="F180" t="str">
            <v xml:space="preserve">ZSO </v>
          </cell>
          <cell r="G180" t="str">
            <v>System Operator</v>
          </cell>
          <cell r="H180" t="str">
            <v>ALU</v>
          </cell>
          <cell r="I180" t="str">
            <v>Balancing Agreement</v>
          </cell>
          <cell r="J180" t="str">
            <v>Balancing Agreement</v>
          </cell>
          <cell r="K180" t="str">
            <v>BALDOC</v>
          </cell>
        </row>
        <row r="181">
          <cell r="A181" t="str">
            <v>Edigas 5.1 Balancing Processes</v>
          </cell>
          <cell r="B181" t="str">
            <v>A08</v>
          </cell>
          <cell r="C181" t="str">
            <v>http://docs.oasis-open.org/ebxml-msg/as4/200902/action</v>
          </cell>
          <cell r="D181" t="str">
            <v>ZSO</v>
          </cell>
          <cell r="E181" t="str">
            <v>System Operator</v>
          </cell>
          <cell r="F181" t="str">
            <v>ZTY</v>
          </cell>
          <cell r="G181" t="str">
            <v>Program Responsible Party</v>
          </cell>
          <cell r="H181" t="str">
            <v>ALV</v>
          </cell>
          <cell r="I181" t="str">
            <v>Balancing Anomaly</v>
          </cell>
          <cell r="J181" t="str">
            <v>Balancing Anomaly</v>
          </cell>
          <cell r="K181" t="str">
            <v>BALANO</v>
          </cell>
        </row>
        <row r="182">
          <cell r="A182" t="str">
            <v>Edigas 5.1 Balancing Processes</v>
          </cell>
          <cell r="B182" t="str">
            <v>A08</v>
          </cell>
          <cell r="C182" t="str">
            <v>http://docs.oasis-open.org/ebxml-msg/as4/200902/action</v>
          </cell>
          <cell r="D182" t="str">
            <v>ZSO</v>
          </cell>
          <cell r="E182" t="str">
            <v>System Operator</v>
          </cell>
          <cell r="F182" t="str">
            <v>ZTY</v>
          </cell>
          <cell r="G182" t="str">
            <v>Program Responsible Party</v>
          </cell>
          <cell r="H182" t="str">
            <v>ALW</v>
          </cell>
          <cell r="I182" t="str">
            <v>Balancing Confirmation</v>
          </cell>
          <cell r="J182" t="str">
            <v>Balancing Confirmation</v>
          </cell>
          <cell r="K182" t="str">
            <v>BALCON</v>
          </cell>
        </row>
        <row r="183">
          <cell r="A183" t="str">
            <v>Edigas 5.1 Balancing Processes</v>
          </cell>
          <cell r="B183" t="str">
            <v>A08</v>
          </cell>
          <cell r="C183" t="str">
            <v>http://docs.oasis-open.org/ebxml-msg/as4/200902/action</v>
          </cell>
          <cell r="D183" t="str">
            <v>ZSO</v>
          </cell>
          <cell r="E183" t="str">
            <v>System Operator</v>
          </cell>
          <cell r="F183" t="str">
            <v>ZTZ</v>
          </cell>
          <cell r="G183" t="str">
            <v>Balance Supplier</v>
          </cell>
          <cell r="H183" t="str">
            <v>ALW</v>
          </cell>
          <cell r="I183" t="str">
            <v>Balancing Confirmation</v>
          </cell>
          <cell r="J183" t="str">
            <v>Balancing Confirmation</v>
          </cell>
          <cell r="K183" t="str">
            <v>BALCON</v>
          </cell>
        </row>
        <row r="184">
          <cell r="A184" t="str">
            <v>Edigas 5.1 Balancing Processes</v>
          </cell>
          <cell r="B184" t="str">
            <v>A08</v>
          </cell>
          <cell r="C184" t="str">
            <v>http://docs.oasis-open.org/ebxml-msg/as4/200902/action</v>
          </cell>
          <cell r="D184" t="str">
            <v>ZSO</v>
          </cell>
          <cell r="E184" t="str">
            <v>System Operator</v>
          </cell>
          <cell r="F184" t="str">
            <v>ZTY</v>
          </cell>
          <cell r="G184" t="str">
            <v>Program Responsible Party</v>
          </cell>
          <cell r="H184" t="str">
            <v>ALX</v>
          </cell>
          <cell r="I184" t="str">
            <v>Imbalance Limits</v>
          </cell>
          <cell r="J184" t="str">
            <v>Limits</v>
          </cell>
          <cell r="K184" t="str">
            <v>LIMITS</v>
          </cell>
        </row>
        <row r="185">
          <cell r="A185" t="str">
            <v>Edigas 5.1 Balancing Processes</v>
          </cell>
          <cell r="B185" t="str">
            <v>A08</v>
          </cell>
          <cell r="C185" t="str">
            <v>http://docs.oasis-open.org/ebxml-msg/as4/200902/action</v>
          </cell>
          <cell r="D185" t="str">
            <v>ZSO</v>
          </cell>
          <cell r="E185" t="str">
            <v>System Operator</v>
          </cell>
          <cell r="F185" t="str">
            <v>UD</v>
          </cell>
          <cell r="G185" t="str">
            <v>End User</v>
          </cell>
          <cell r="H185" t="str">
            <v>ALX</v>
          </cell>
          <cell r="I185" t="str">
            <v>Imbalance Limits</v>
          </cell>
          <cell r="J185" t="str">
            <v>Limits</v>
          </cell>
          <cell r="K185" t="str">
            <v>LIMITS</v>
          </cell>
        </row>
        <row r="186">
          <cell r="A186" t="str">
            <v>Edigas 5.1 Balancing Processes</v>
          </cell>
          <cell r="B186" t="str">
            <v>A08</v>
          </cell>
          <cell r="C186" t="str">
            <v>http://docs.oasis-open.org/ebxml-msg/as4/200902/action</v>
          </cell>
          <cell r="D186" t="str">
            <v>ZSO</v>
          </cell>
          <cell r="E186" t="str">
            <v>System Operator</v>
          </cell>
          <cell r="F186" t="str">
            <v>ZTY</v>
          </cell>
          <cell r="G186" t="str">
            <v>Program Responsible Party</v>
          </cell>
          <cell r="H186" t="str">
            <v>ALY</v>
          </cell>
          <cell r="I186" t="str">
            <v>Limits of Supply</v>
          </cell>
          <cell r="J186" t="str">
            <v>Limits</v>
          </cell>
          <cell r="K186" t="str">
            <v>LIMITS</v>
          </cell>
        </row>
        <row r="187">
          <cell r="A187" t="str">
            <v>Edigas 5.1 Balancing Processes</v>
          </cell>
          <cell r="B187" t="str">
            <v>A08</v>
          </cell>
          <cell r="C187" t="str">
            <v>http://docs.oasis-open.org/ebxml-msg/as4/200902/action</v>
          </cell>
          <cell r="D187" t="str">
            <v>ZSO</v>
          </cell>
          <cell r="E187" t="str">
            <v>System Operator</v>
          </cell>
          <cell r="F187" t="str">
            <v>UD</v>
          </cell>
          <cell r="G187" t="str">
            <v>End User</v>
          </cell>
          <cell r="H187" t="str">
            <v>ALY</v>
          </cell>
          <cell r="I187" t="str">
            <v>Limits of Supply</v>
          </cell>
          <cell r="J187" t="str">
            <v>Limits</v>
          </cell>
          <cell r="K187" t="str">
            <v>LIMITS</v>
          </cell>
        </row>
        <row r="188">
          <cell r="A188" t="str">
            <v>Edigas 5.1 Balancing Processes</v>
          </cell>
          <cell r="B188" t="str">
            <v>A08</v>
          </cell>
          <cell r="C188" t="str">
            <v>http://docs.oasis-open.org/ebxml-msg/as4/200902/action</v>
          </cell>
          <cell r="D188" t="str">
            <v>ZSO</v>
          </cell>
          <cell r="E188" t="str">
            <v>System Operator</v>
          </cell>
          <cell r="F188" t="str">
            <v>ZTY</v>
          </cell>
          <cell r="G188" t="str">
            <v>Program Responsible Party</v>
          </cell>
          <cell r="H188" t="str">
            <v>ANL</v>
          </cell>
          <cell r="I188" t="str">
            <v>Storage/LNG Limits</v>
          </cell>
          <cell r="J188" t="str">
            <v>Limits</v>
          </cell>
          <cell r="K188" t="str">
            <v>LIMITS</v>
          </cell>
        </row>
        <row r="189">
          <cell r="A189" t="str">
            <v>Edigas 5.1 Balancing Processes</v>
          </cell>
          <cell r="B189" t="str">
            <v>A08</v>
          </cell>
          <cell r="C189" t="str">
            <v>http://docs.oasis-open.org/ebxml-msg/as4/200902/action</v>
          </cell>
          <cell r="D189" t="str">
            <v>ZSO</v>
          </cell>
          <cell r="E189" t="str">
            <v>System Operator</v>
          </cell>
          <cell r="F189" t="str">
            <v>UD</v>
          </cell>
          <cell r="G189" t="str">
            <v>End User</v>
          </cell>
          <cell r="H189" t="str">
            <v>ANL</v>
          </cell>
          <cell r="I189" t="str">
            <v>Storage/LNG Limits</v>
          </cell>
          <cell r="J189" t="str">
            <v>Limits</v>
          </cell>
          <cell r="K189" t="str">
            <v>LIMITS</v>
          </cell>
        </row>
        <row r="190">
          <cell r="A190" t="str">
            <v>Edigas 5.1 Transparency Processes</v>
          </cell>
          <cell r="B190" t="str">
            <v>A09</v>
          </cell>
          <cell r="C190" t="str">
            <v>http://docs.oasis-open.org/ebxml-msg/as4/200902/action</v>
          </cell>
          <cell r="D190" t="str">
            <v>ZSH</v>
          </cell>
          <cell r="E190" t="str">
            <v>Registered Network User</v>
          </cell>
          <cell r="F190" t="str">
            <v>ZSO</v>
          </cell>
          <cell r="G190" t="str">
            <v>Transmission System Operator</v>
          </cell>
          <cell r="H190" t="str">
            <v>AL3</v>
          </cell>
          <cell r="I190" t="str">
            <v>Day Ahead Forecast</v>
          </cell>
          <cell r="J190" t="str">
            <v>Nominations (day ahead forecast)</v>
          </cell>
          <cell r="K190" t="str">
            <v>TRANSPB</v>
          </cell>
        </row>
        <row r="191">
          <cell r="A191" t="str">
            <v>Edigas 5.1 Transparency Processes</v>
          </cell>
          <cell r="B191" t="str">
            <v>A09</v>
          </cell>
          <cell r="C191" t="str">
            <v>http://docs.oasis-open.org/ebxml-msg/as4/200902/action</v>
          </cell>
          <cell r="D191" t="str">
            <v>ZSZ</v>
          </cell>
          <cell r="E191" t="str">
            <v>Facility Operator</v>
          </cell>
          <cell r="F191" t="str">
            <v>ZSO</v>
          </cell>
          <cell r="G191" t="str">
            <v>Transmission System Operator</v>
          </cell>
          <cell r="H191" t="str">
            <v>AL7</v>
          </cell>
          <cell r="I191" t="str">
            <v>Resource Object Data</v>
          </cell>
          <cell r="J191" t="str">
            <v>Resource Object Data</v>
          </cell>
          <cell r="K191" t="str">
            <v>TRANSPB</v>
          </cell>
        </row>
        <row r="192">
          <cell r="A192" t="str">
            <v>Edigas 5.1 Transparency Processes</v>
          </cell>
          <cell r="B192" t="str">
            <v>A09</v>
          </cell>
          <cell r="C192" t="str">
            <v>http://docs.oasis-open.org/ebxml-msg/as4/200902/action</v>
          </cell>
          <cell r="D192" t="str">
            <v>ZSO</v>
          </cell>
          <cell r="E192" t="str">
            <v>Transmission System Operator</v>
          </cell>
          <cell r="F192" t="str">
            <v>ZUA</v>
          </cell>
          <cell r="G192" t="str">
            <v>Market Information Aggregator</v>
          </cell>
          <cell r="H192" t="str">
            <v>AL7</v>
          </cell>
          <cell r="I192" t="str">
            <v>Resource Object Data</v>
          </cell>
          <cell r="J192" t="str">
            <v>Resource Object Data</v>
          </cell>
          <cell r="K192" t="str">
            <v>TRANSPB</v>
          </cell>
        </row>
        <row r="193">
          <cell r="A193" t="str">
            <v>Edigas 5.1 Transparency Processes</v>
          </cell>
          <cell r="B193" t="str">
            <v>A09</v>
          </cell>
          <cell r="C193" t="str">
            <v>http://docs.oasis-open.org/ebxml-msg/as4/200902/action</v>
          </cell>
          <cell r="D193" t="str">
            <v>ZSO</v>
          </cell>
          <cell r="E193" t="str">
            <v>Transmission System Operator</v>
          </cell>
          <cell r="F193" t="str">
            <v>ZUA</v>
          </cell>
          <cell r="G193" t="str">
            <v>Market Information Aggregator</v>
          </cell>
          <cell r="H193" t="str">
            <v>AL3</v>
          </cell>
          <cell r="I193" t="str">
            <v>Day Ahead Forecast</v>
          </cell>
          <cell r="J193" t="str">
            <v>Day Ahead Forecast</v>
          </cell>
          <cell r="K193" t="str">
            <v>TRANSPB</v>
          </cell>
        </row>
        <row r="194">
          <cell r="A194" t="str">
            <v>Edigas 5.1 Transparency Processes</v>
          </cell>
          <cell r="B194" t="str">
            <v>A09</v>
          </cell>
          <cell r="C194" t="str">
            <v>http://docs.oasis-open.org/ebxml-msg/as4/200902/action</v>
          </cell>
          <cell r="D194" t="str">
            <v>ZSO</v>
          </cell>
          <cell r="E194" t="str">
            <v>Transmission System Operator</v>
          </cell>
          <cell r="F194" t="str">
            <v>ZUA</v>
          </cell>
          <cell r="G194" t="str">
            <v>Market Information Aggregator</v>
          </cell>
          <cell r="H194" t="str">
            <v>AL4</v>
          </cell>
          <cell r="I194" t="str">
            <v>Preliminary Gas Day Results</v>
          </cell>
          <cell r="J194" t="str">
            <v>Preliminary Gas Day Results</v>
          </cell>
          <cell r="K194" t="str">
            <v>TRANSPB</v>
          </cell>
        </row>
        <row r="195">
          <cell r="A195" t="str">
            <v>Edigas 5.1 Transparency Processes</v>
          </cell>
          <cell r="B195" t="str">
            <v>A09</v>
          </cell>
          <cell r="C195" t="str">
            <v>http://docs.oasis-open.org/ebxml-msg/as4/200902/action</v>
          </cell>
          <cell r="D195" t="str">
            <v>ZSO</v>
          </cell>
          <cell r="E195" t="str">
            <v>Transmission System Operator</v>
          </cell>
          <cell r="F195" t="str">
            <v>ZUA</v>
          </cell>
          <cell r="G195" t="str">
            <v>Market Information Aggregator</v>
          </cell>
          <cell r="H195" t="str">
            <v xml:space="preserve">AL6 </v>
          </cell>
          <cell r="I195" t="str">
            <v>Actual Physical Flows</v>
          </cell>
          <cell r="J195" t="str">
            <v>Actual Physical Flows</v>
          </cell>
          <cell r="K195" t="str">
            <v>TRANSPB</v>
          </cell>
        </row>
        <row r="196">
          <cell r="A196" t="str">
            <v>Edigas 5.1 Transparency Processes</v>
          </cell>
          <cell r="B196" t="str">
            <v>A09</v>
          </cell>
          <cell r="C196" t="str">
            <v>http://docs.oasis-open.org/ebxml-msg/as4/200902/action</v>
          </cell>
          <cell r="D196" t="str">
            <v>ZSO</v>
          </cell>
          <cell r="E196" t="str">
            <v>Transmission System Operator</v>
          </cell>
          <cell r="F196" t="str">
            <v>ZUA</v>
          </cell>
          <cell r="G196" t="str">
            <v>Market Information Aggregator</v>
          </cell>
          <cell r="H196" t="str">
            <v>AL5</v>
          </cell>
          <cell r="I196" t="str">
            <v>Definitive Gas Day Results</v>
          </cell>
          <cell r="J196" t="str">
            <v>Definitive Gas Day Results</v>
          </cell>
          <cell r="K196" t="str">
            <v>TRANSPB</v>
          </cell>
        </row>
        <row r="197">
          <cell r="A197" t="str">
            <v>Edigas 5.1 Transparency Processes</v>
          </cell>
          <cell r="B197" t="str">
            <v>A09</v>
          </cell>
          <cell r="C197" t="str">
            <v>http://docs.oasis-open.org/ebxml-msg/as4/200902/action</v>
          </cell>
          <cell r="D197" t="str">
            <v>ZSO</v>
          </cell>
          <cell r="E197" t="str">
            <v>Transmission System Operator</v>
          </cell>
          <cell r="F197" t="str">
            <v>ZUA</v>
          </cell>
          <cell r="G197" t="str">
            <v>Market Information Aggregator</v>
          </cell>
          <cell r="H197" t="str">
            <v>ANG</v>
          </cell>
          <cell r="I197" t="str">
            <v>Contract Market Monitoring</v>
          </cell>
          <cell r="J197" t="str">
            <v>Market Contractual Information</v>
          </cell>
          <cell r="K197" t="str">
            <v>contractmarketmonitoring</v>
          </cell>
        </row>
        <row r="198">
          <cell r="A198" t="str">
            <v>Edigas 5.1 Transparency Processes</v>
          </cell>
          <cell r="B198" t="str">
            <v>A09</v>
          </cell>
          <cell r="C198" t="str">
            <v>http://docs.oasis-open.org/ebxml-msg/as4/200902/action</v>
          </cell>
          <cell r="D198" t="str">
            <v>ZSO</v>
          </cell>
          <cell r="E198" t="str">
            <v>Transmission System Operator</v>
          </cell>
          <cell r="F198" t="str">
            <v>ZUA</v>
          </cell>
          <cell r="G198" t="str">
            <v>Market Information Aggregator</v>
          </cell>
          <cell r="H198" t="str">
            <v>ANH</v>
          </cell>
          <cell r="I198" t="str">
            <v>Nomination Assignment</v>
          </cell>
          <cell r="J198" t="str">
            <v>Nomination Assignment</v>
          </cell>
          <cell r="K198" t="str">
            <v>nominationassignment</v>
          </cell>
        </row>
        <row r="199">
          <cell r="A199" t="str">
            <v>Edigas 5.1 Transparency Processes</v>
          </cell>
          <cell r="B199" t="str">
            <v>A09</v>
          </cell>
          <cell r="C199" t="str">
            <v>http://docs.oasis-open.org/ebxml-msg/as4/200902/action</v>
          </cell>
          <cell r="D199" t="str">
            <v>ZSO</v>
          </cell>
          <cell r="E199" t="str">
            <v>Transmission System Operator</v>
          </cell>
          <cell r="F199" t="str">
            <v>ZUA</v>
          </cell>
          <cell r="G199" t="str">
            <v>Market Information Aggregator</v>
          </cell>
          <cell r="H199" t="str">
            <v>ANI</v>
          </cell>
          <cell r="I199" t="str">
            <v>Capacity Allocation Information</v>
          </cell>
          <cell r="J199" t="str">
            <v>Capacity Allocation</v>
          </cell>
          <cell r="K199" t="str">
            <v>capacityandnominationmonitoring</v>
          </cell>
        </row>
        <row r="200">
          <cell r="A200" t="str">
            <v>Edigas 5.1 Transparency Processes</v>
          </cell>
          <cell r="B200" t="str">
            <v>A09</v>
          </cell>
          <cell r="C200" t="str">
            <v>http://docs.oasis-open.org/ebxml-msg/as4/200902/action</v>
          </cell>
          <cell r="D200" t="str">
            <v>ZSO</v>
          </cell>
          <cell r="E200" t="str">
            <v>Transmission System Operator</v>
          </cell>
          <cell r="F200" t="str">
            <v>ZUA</v>
          </cell>
          <cell r="G200" t="str">
            <v>Market Information Aggregator</v>
          </cell>
          <cell r="H200" t="str">
            <v>ANJ</v>
          </cell>
          <cell r="I200" t="str">
            <v>Nomination and Allocation Information</v>
          </cell>
          <cell r="J200" t="str">
            <v>Nomination and Allocation</v>
          </cell>
          <cell r="K200" t="str">
            <v>capacityandnominationmonitoring</v>
          </cell>
        </row>
        <row r="201">
          <cell r="A201" t="str">
            <v>Edigas 5.1 Transparency Processes</v>
          </cell>
          <cell r="B201" t="str">
            <v>A09</v>
          </cell>
          <cell r="C201" t="str">
            <v>http://docs.oasis-open.org/ebxml-msg/as4/200902/action</v>
          </cell>
          <cell r="D201" t="str">
            <v>ZSO</v>
          </cell>
          <cell r="E201" t="str">
            <v>Transmission System Operator</v>
          </cell>
          <cell r="F201" t="str">
            <v>ZUA</v>
          </cell>
          <cell r="G201" t="str">
            <v>Market Information Aggregator</v>
          </cell>
          <cell r="H201" t="str">
            <v>ANK</v>
          </cell>
          <cell r="I201" t="str">
            <v>Physical flow Information</v>
          </cell>
          <cell r="J201" t="str">
            <v>Physical Flow</v>
          </cell>
          <cell r="K201" t="str">
            <v>capacityandnominationmonitoring</v>
          </cell>
        </row>
        <row r="202">
          <cell r="A202" t="str">
            <v>Edigas 5.1 Facility Setting Processes</v>
          </cell>
          <cell r="B202" t="str">
            <v>A10</v>
          </cell>
          <cell r="C202" t="str">
            <v>http://docs.oasis-open.org/ebxml-msg/as4/200902/action</v>
          </cell>
          <cell r="D202" t="str">
            <v>ZSZ</v>
          </cell>
          <cell r="E202" t="str">
            <v>Facility Operator</v>
          </cell>
          <cell r="F202" t="str">
            <v>ZSO</v>
          </cell>
          <cell r="G202" t="str">
            <v>Transmission System Operator</v>
          </cell>
          <cell r="H202" t="str">
            <v>AIG</v>
          </cell>
          <cell r="I202" t="str">
            <v>Instruction Forecast</v>
          </cell>
          <cell r="J202" t="str">
            <v>Instruction Forecast</v>
          </cell>
          <cell r="K202" t="str">
            <v>INSTRN</v>
          </cell>
        </row>
        <row r="203">
          <cell r="A203" t="str">
            <v>Edigas 5.1 Facility Setting Processes</v>
          </cell>
          <cell r="B203" t="str">
            <v>A10</v>
          </cell>
          <cell r="C203" t="str">
            <v>http://docs.oasis-open.org/ebxml-msg/as4/200902/action</v>
          </cell>
          <cell r="D203" t="str">
            <v>ZSO</v>
          </cell>
          <cell r="E203" t="str">
            <v>Transmission System Operator</v>
          </cell>
          <cell r="F203" t="str">
            <v>ZSZ</v>
          </cell>
          <cell r="G203" t="str">
            <v>Facility Operator</v>
          </cell>
          <cell r="H203" t="str">
            <v>AL8</v>
          </cell>
          <cell r="I203" t="str">
            <v>Setting Forecast</v>
          </cell>
          <cell r="J203" t="str">
            <v>Setting Forecast</v>
          </cell>
          <cell r="K203" t="str">
            <v>INSTRN</v>
          </cell>
        </row>
        <row r="204">
          <cell r="A204" t="str">
            <v>Edigas 5.1 Facility Setting Processes</v>
          </cell>
          <cell r="B204" t="str">
            <v>A10</v>
          </cell>
          <cell r="C204" t="str">
            <v>http://docs.oasis-open.org/ebxml-msg/as4/200902/action</v>
          </cell>
          <cell r="D204" t="str">
            <v>ZSO</v>
          </cell>
          <cell r="E204" t="str">
            <v>Transmission System Operator</v>
          </cell>
          <cell r="F204" t="str">
            <v>ZSZ</v>
          </cell>
          <cell r="G204" t="str">
            <v>Facility Operator</v>
          </cell>
          <cell r="H204" t="str">
            <v>AEG</v>
          </cell>
          <cell r="I204" t="str">
            <v>Operational Instructions</v>
          </cell>
          <cell r="J204" t="str">
            <v>Operational Instructions</v>
          </cell>
          <cell r="K204" t="str">
            <v>INSTRN</v>
          </cell>
        </row>
        <row r="205">
          <cell r="A205" t="str">
            <v>Edigas 5.1 Facility Setting Processes</v>
          </cell>
          <cell r="B205" t="str">
            <v>A10</v>
          </cell>
          <cell r="C205" t="str">
            <v>http://docs.oasis-open.org/ebxml-msg/as4/200902/action</v>
          </cell>
          <cell r="D205" t="str">
            <v>ZSZ</v>
          </cell>
          <cell r="E205" t="str">
            <v>Facility Operator</v>
          </cell>
          <cell r="F205" t="str">
            <v>ZSO</v>
          </cell>
          <cell r="G205" t="str">
            <v>Transmission System Operator</v>
          </cell>
          <cell r="H205" t="str">
            <v>AFG</v>
          </cell>
          <cell r="I205" t="str">
            <v>Instruction Response</v>
          </cell>
          <cell r="J205" t="str">
            <v>Instruction Response</v>
          </cell>
          <cell r="K205" t="str">
            <v>INSTRN</v>
          </cell>
        </row>
        <row r="206">
          <cell r="A206" t="str">
            <v>Edigas 5.1 Facility Setting Processes</v>
          </cell>
          <cell r="B206" t="str">
            <v>A10</v>
          </cell>
          <cell r="C206" t="str">
            <v>http://docs.oasis-open.org/ebxml-msg/as4/200902/action</v>
          </cell>
          <cell r="D206" t="str">
            <v>ZSO</v>
          </cell>
          <cell r="E206" t="str">
            <v>Transmission System Operator</v>
          </cell>
          <cell r="F206" t="str">
            <v>ZSZ</v>
          </cell>
          <cell r="G206" t="str">
            <v>Facility Operator</v>
          </cell>
          <cell r="H206" t="str">
            <v>ALG</v>
          </cell>
          <cell r="I206" t="str">
            <v>Instruction Confirmation</v>
          </cell>
          <cell r="J206" t="str">
            <v>Instruction Confirmation</v>
          </cell>
          <cell r="K206" t="str">
            <v>INSTRN</v>
          </cell>
        </row>
        <row r="207">
          <cell r="A207" t="str">
            <v>Edigas 5.1 General Services Processes</v>
          </cell>
          <cell r="B207" t="str">
            <v>A11</v>
          </cell>
          <cell r="C207" t="str">
            <v>http://docs.oasis-open.org/ebxml-msg/as4/200902/action</v>
          </cell>
          <cell r="D207" t="str">
            <v>ZSO</v>
          </cell>
          <cell r="E207" t="str">
            <v>Transmission System Operator</v>
          </cell>
          <cell r="F207" t="str">
            <v>ZUF</v>
          </cell>
          <cell r="G207" t="str">
            <v>Capacity Platform Responsible</v>
          </cell>
          <cell r="H207">
            <v>294</v>
          </cell>
          <cell r="I207" t="str">
            <v>Application error and acknowledgement</v>
          </cell>
          <cell r="J207" t="str">
            <v>Example Message</v>
          </cell>
          <cell r="K207" t="str">
            <v>ACKNOW</v>
          </cell>
        </row>
        <row r="208">
          <cell r="A208" t="str">
            <v>Edigas 5.1 General Services Processes</v>
          </cell>
          <cell r="B208" t="str">
            <v>A11</v>
          </cell>
          <cell r="C208" t="str">
            <v>http://docs.oasis-open.org/ebxml-msg/as4/200902/action</v>
          </cell>
          <cell r="D208" t="str">
            <v>ZSO</v>
          </cell>
          <cell r="E208" t="str">
            <v>Transmission System Operator</v>
          </cell>
          <cell r="F208" t="str">
            <v>ZUF</v>
          </cell>
          <cell r="G208" t="str">
            <v>Capacity Platform Responsible</v>
          </cell>
          <cell r="H208" t="str">
            <v>AMM</v>
          </cell>
          <cell r="I208" t="str">
            <v>Publication</v>
          </cell>
          <cell r="J208" t="str">
            <v>Example Message</v>
          </cell>
          <cell r="K208" t="str">
            <v>PUBLIC</v>
          </cell>
        </row>
        <row r="209">
          <cell r="A209" t="str">
            <v>Edigas 5.1 General Services Processes</v>
          </cell>
          <cell r="B209" t="str">
            <v>A11</v>
          </cell>
          <cell r="C209" t="str">
            <v>http://docs.oasis-open.org/ebxml-msg/as4/200902/action</v>
          </cell>
          <cell r="D209" t="str">
            <v>ZUH</v>
          </cell>
          <cell r="E209" t="str">
            <v>Auction Office</v>
          </cell>
          <cell r="F209" t="str">
            <v>ZSO</v>
          </cell>
          <cell r="G209" t="str">
            <v>Transmission System Operator</v>
          </cell>
          <cell r="H209" t="str">
            <v>AMK</v>
          </cell>
          <cell r="I209" t="str">
            <v>Weather Forecast</v>
          </cell>
          <cell r="J209" t="str">
            <v>Example Message</v>
          </cell>
          <cell r="K209" t="str">
            <v>WETHER</v>
          </cell>
        </row>
        <row r="210">
          <cell r="A210" t="str">
            <v>Edigas 5.1 General Services Processes</v>
          </cell>
          <cell r="B210" t="str">
            <v>A11</v>
          </cell>
          <cell r="C210" t="str">
            <v>http://docs.oasis-open.org/ebxml-msg/as4/200902/action</v>
          </cell>
          <cell r="D210" t="str">
            <v>ZUH</v>
          </cell>
          <cell r="E210" t="str">
            <v>Auction Office</v>
          </cell>
          <cell r="F210" t="str">
            <v>ZSH</v>
          </cell>
          <cell r="G210" t="str">
            <v>Registered Network User</v>
          </cell>
          <cell r="H210" t="str">
            <v>AML</v>
          </cell>
          <cell r="I210" t="str">
            <v>Weather Results</v>
          </cell>
          <cell r="J210" t="str">
            <v>Example Message</v>
          </cell>
          <cell r="K210" t="str">
            <v>WETHER</v>
          </cell>
        </row>
        <row r="211">
          <cell r="A211" t="str">
            <v>AS4 Test Service</v>
          </cell>
          <cell r="D211" t="str">
            <v>http://docs.oasis-open.org/ebxml-msg/ebms/v3.0/ns/core/200704/initiator</v>
          </cell>
          <cell r="E211" t="str">
            <v>AS4 default initiator</v>
          </cell>
          <cell r="F211" t="str">
            <v>http://docs.oasis-open.org/ebxml-msg/ebms/v3.0/ns/core/200704/responder</v>
          </cell>
          <cell r="G211" t="str">
            <v>AS4 default responder</v>
          </cell>
          <cell r="H211" t="str">
            <v>Example Message</v>
          </cell>
          <cell r="I211" t="str">
            <v>Attribute is not required</v>
          </cell>
          <cell r="J211" t="str">
            <v>Attribute is not required</v>
          </cell>
        </row>
        <row r="212">
          <cell r="D212" t="str">
            <v>http://docs.oasis-open.org/ebxml-msg/ebms/v3.0/ns/core/200704/initiator</v>
          </cell>
          <cell r="E212" t="str">
            <v>AS4 default initiator</v>
          </cell>
          <cell r="F212" t="str">
            <v>http://docs.oasis-open.org/ebxml-msg/ebms/v3.0/ns/core/200704/responder</v>
          </cell>
          <cell r="G212" t="str">
            <v>AS4 default responder</v>
          </cell>
          <cell r="H212" t="str">
            <v>Attribute is not used, because payload is not EDIG@S</v>
          </cell>
          <cell r="I212" t="str">
            <v>Attribute is not used, because payload is not EDIG@S</v>
          </cell>
          <cell r="J212" t="str">
            <v>Resource Object Data</v>
          </cell>
        </row>
        <row r="213">
          <cell r="D213" t="str">
            <v>http://docs.oasis-open.org/ebxml-msg/ebms/v3.0/ns/core/200704/responder</v>
          </cell>
          <cell r="E213" t="str">
            <v>AS4 default responder</v>
          </cell>
          <cell r="F213" t="str">
            <v>http://docs.oasis-open.org/ebxml-msg/ebms/v3.0/ns/core/200704/initiator</v>
          </cell>
          <cell r="G213" t="str">
            <v>AS4 default initiator</v>
          </cell>
          <cell r="H213" t="str">
            <v>Attribute is not used, because payload is not EDIG@S</v>
          </cell>
          <cell r="I213" t="str">
            <v>Attribute is not used, because payload is not EDIG@S</v>
          </cell>
          <cell r="J213" t="str">
            <v>Default Message</v>
          </cell>
        </row>
        <row r="214">
          <cell r="D214" t="str">
            <v>http://docs.oasis-open.org/ebxml-msg/ebms/v3.0/ns/core/200704/responder</v>
          </cell>
          <cell r="E214" t="str">
            <v>AS4 default responder</v>
          </cell>
          <cell r="F214" t="str">
            <v>http://docs.oasis-open.org/ebxml-msg/ebms/v3.0/ns/core/200704/initiator</v>
          </cell>
          <cell r="G214" t="str">
            <v>AS4 default initiator</v>
          </cell>
          <cell r="H214" t="str">
            <v>Attribute is not used, because payload is not EDIG@S</v>
          </cell>
          <cell r="I214" t="str">
            <v>Attribute is not used, because payload is not EDIG@S</v>
          </cell>
          <cell r="J214" t="str">
            <v>Default Message</v>
          </cell>
        </row>
        <row r="215">
          <cell r="D215" t="str">
            <v>http://docs.oasis-open.org/ebxml-msg/ebms/v3.0/ns/core/200704/initiator</v>
          </cell>
          <cell r="E215" t="str">
            <v>AS4 default initiator</v>
          </cell>
          <cell r="F215" t="str">
            <v>http://docs.oasis-open.org/ebxml-msg/ebms/v3.0/ns/core/200704/responder</v>
          </cell>
          <cell r="G215" t="str">
            <v>AS4 default responder</v>
          </cell>
          <cell r="H215" t="str">
            <v>Recommended</v>
          </cell>
          <cell r="I215" t="str">
            <v>Recommended</v>
          </cell>
          <cell r="J215" t="str">
            <v>Default Message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A2" t="str">
            <v>BY</v>
          </cell>
          <cell r="B2" t="str">
            <v>Provider Dispatching Service</v>
          </cell>
        </row>
        <row r="3">
          <cell r="A3" t="str">
            <v>SE</v>
          </cell>
          <cell r="B3" t="str">
            <v>Seller</v>
          </cell>
        </row>
        <row r="4">
          <cell r="A4" t="str">
            <v>UD</v>
          </cell>
          <cell r="B4" t="str">
            <v>Ultimate Customer</v>
          </cell>
        </row>
        <row r="5">
          <cell r="A5" t="str">
            <v>ZTV</v>
          </cell>
          <cell r="B5" t="str">
            <v>Service Provider</v>
          </cell>
        </row>
        <row r="6">
          <cell r="A6" t="str">
            <v>ZTW</v>
          </cell>
          <cell r="B6" t="str">
            <v>User Dispatching Service</v>
          </cell>
        </row>
        <row r="7">
          <cell r="A7" t="str">
            <v>ZAA</v>
          </cell>
          <cell r="B7" t="str">
            <v>Allocation agent</v>
          </cell>
        </row>
        <row r="8">
          <cell r="A8" t="str">
            <v>ZSH</v>
          </cell>
          <cell r="B8" t="str">
            <v>Registered Network User</v>
          </cell>
        </row>
        <row r="9">
          <cell r="A9" t="str">
            <v>ZSO</v>
          </cell>
          <cell r="B9" t="str">
            <v>Transmission System Operator</v>
          </cell>
        </row>
        <row r="10">
          <cell r="A10" t="str">
            <v>ZSZ</v>
          </cell>
          <cell r="B10" t="str">
            <v>Facility Operator</v>
          </cell>
        </row>
        <row r="11">
          <cell r="A11" t="str">
            <v>ZTY</v>
          </cell>
          <cell r="B11" t="str">
            <v>Program Responsible Party</v>
          </cell>
        </row>
        <row r="12">
          <cell r="A12" t="str">
            <v>ZTZ</v>
          </cell>
          <cell r="B12" t="str">
            <v>Balance Supplier</v>
          </cell>
        </row>
        <row r="13">
          <cell r="A13" t="str">
            <v>ZUA</v>
          </cell>
          <cell r="B13" t="str">
            <v>Market Information Aggregator</v>
          </cell>
        </row>
        <row r="14">
          <cell r="A14" t="str">
            <v>ZUE</v>
          </cell>
          <cell r="B14" t="str">
            <v>Metered Data Responsible</v>
          </cell>
        </row>
        <row r="15">
          <cell r="A15" t="str">
            <v>ZUF</v>
          </cell>
          <cell r="B15" t="str">
            <v>Capacity Platform Operator</v>
          </cell>
        </row>
        <row r="16">
          <cell r="A16" t="str">
            <v>ZUG</v>
          </cell>
          <cell r="B16" t="str">
            <v>Energy Trading Platform Operator</v>
          </cell>
        </row>
        <row r="17">
          <cell r="A17" t="str">
            <v xml:space="preserve">ZUH </v>
          </cell>
          <cell r="B17" t="str">
            <v>Weather Provider</v>
          </cell>
        </row>
        <row r="18">
          <cell r="A18" t="str">
            <v>ZUJ</v>
          </cell>
          <cell r="B18" t="str">
            <v>Auction Office</v>
          </cell>
        </row>
        <row r="19">
          <cell r="A19" t="str">
            <v>All</v>
          </cell>
          <cell r="B19" t="str">
            <v>All roles code are possible</v>
          </cell>
        </row>
        <row r="20">
          <cell r="A20" t="str">
            <v>http://docs.oasis-open.org/ebxml-msg/ebms/v3.0/ns/core/200704/initiator</v>
          </cell>
          <cell r="B20" t="str">
            <v>AS4 default initiator</v>
          </cell>
        </row>
        <row r="21">
          <cell r="A21" t="str">
            <v>http://docs.oasis-open.org/ebxml-msg/ebms/v3.0/ns/core/200704/responder</v>
          </cell>
          <cell r="B21" t="str">
            <v>AS4 default responder</v>
          </cell>
        </row>
      </sheetData>
      <sheetData sheetId="8">
        <row r="1">
          <cell r="A1" t="str">
            <v>EDIG@S Document Type Code</v>
          </cell>
          <cell r="B1" t="str">
            <v>EDIG@S Document Type Name</v>
          </cell>
        </row>
        <row r="2">
          <cell r="A2">
            <v>294</v>
          </cell>
          <cell r="B2" t="str">
            <v>Application error and acknowledgement</v>
          </cell>
        </row>
        <row r="3">
          <cell r="A3" t="str">
            <v>01G</v>
          </cell>
          <cell r="B3" t="str">
            <v>Nomination</v>
          </cell>
        </row>
        <row r="4">
          <cell r="A4" t="str">
            <v>07G</v>
          </cell>
          <cell r="B4" t="str">
            <v>Matching Notice</v>
          </cell>
        </row>
        <row r="5">
          <cell r="A5" t="str">
            <v>08G</v>
          </cell>
          <cell r="B5" t="str">
            <v>Confirmation Notice</v>
          </cell>
        </row>
        <row r="6">
          <cell r="A6" t="str">
            <v>12G</v>
          </cell>
          <cell r="B6" t="str">
            <v>Changed Capacity</v>
          </cell>
        </row>
        <row r="7">
          <cell r="A7" t="str">
            <v>14G</v>
          </cell>
          <cell r="B7" t="str">
            <v>Imbalance Notification</v>
          </cell>
        </row>
        <row r="8">
          <cell r="A8" t="str">
            <v>16G</v>
          </cell>
          <cell r="B8" t="str">
            <v>Reconciliation Notification</v>
          </cell>
        </row>
        <row r="9">
          <cell r="A9" t="str">
            <v>19G</v>
          </cell>
          <cell r="B9" t="str">
            <v>Exchange Matching Notice</v>
          </cell>
        </row>
        <row r="10">
          <cell r="A10" t="str">
            <v>20G</v>
          </cell>
          <cell r="B10" t="str">
            <v>Exchange Matching Notice</v>
          </cell>
        </row>
        <row r="11">
          <cell r="A11" t="str">
            <v>25G</v>
          </cell>
          <cell r="B11" t="str">
            <v>Pre-matching Notice</v>
          </cell>
        </row>
        <row r="12">
          <cell r="A12" t="str">
            <v>26G</v>
          </cell>
          <cell r="B12" t="str">
            <v>Callup Notice</v>
          </cell>
        </row>
        <row r="13">
          <cell r="A13" t="str">
            <v>27G</v>
          </cell>
          <cell r="B13" t="str">
            <v>Callup Response</v>
          </cell>
        </row>
        <row r="14">
          <cell r="A14" t="str">
            <v>30G</v>
          </cell>
          <cell r="B14" t="str">
            <v>Availability Forecast</v>
          </cell>
        </row>
        <row r="15">
          <cell r="A15" t="str">
            <v>35G</v>
          </cell>
          <cell r="B15" t="str">
            <v>Offtake Forecast</v>
          </cell>
        </row>
        <row r="16">
          <cell r="A16" t="str">
            <v>38G</v>
          </cell>
          <cell r="B16" t="str">
            <v>Offtake Notice</v>
          </cell>
        </row>
        <row r="17">
          <cell r="A17" t="str">
            <v>41G</v>
          </cell>
          <cell r="B17" t="str">
            <v>Request Response</v>
          </cell>
        </row>
        <row r="18">
          <cell r="A18" t="str">
            <v>51G</v>
          </cell>
          <cell r="B18" t="str">
            <v>Gas Data</v>
          </cell>
        </row>
        <row r="19">
          <cell r="A19" t="str">
            <v>51G</v>
          </cell>
          <cell r="B19" t="str">
            <v>Measured Data Transmission</v>
          </cell>
        </row>
        <row r="20">
          <cell r="A20" t="str">
            <v>55G</v>
          </cell>
          <cell r="B20" t="str">
            <v>Exchange Nomination</v>
          </cell>
        </row>
        <row r="21">
          <cell r="A21" t="str">
            <v>87G</v>
          </cell>
          <cell r="B21" t="str">
            <v>Measurement Information</v>
          </cell>
        </row>
        <row r="22">
          <cell r="A22" t="str">
            <v>87G</v>
          </cell>
          <cell r="B22" t="str">
            <v>Measured Data Transmission</v>
          </cell>
        </row>
        <row r="23">
          <cell r="A23" t="str">
            <v>88G</v>
          </cell>
          <cell r="B23" t="str">
            <v>Weather Information</v>
          </cell>
        </row>
        <row r="24">
          <cell r="A24" t="str">
            <v>89G</v>
          </cell>
          <cell r="B24" t="str">
            <v>Supplier Allocation</v>
          </cell>
        </row>
        <row r="25">
          <cell r="A25" t="str">
            <v>90G</v>
          </cell>
          <cell r="B25" t="str">
            <v>Measured Connection Allocation</v>
          </cell>
        </row>
        <row r="26">
          <cell r="A26" t="str">
            <v>91G</v>
          </cell>
          <cell r="B26" t="str">
            <v>Correction Factor Information</v>
          </cell>
        </row>
        <row r="27">
          <cell r="A27" t="str">
            <v>94G</v>
          </cell>
          <cell r="B27" t="str">
            <v>Account Position Report</v>
          </cell>
        </row>
        <row r="28">
          <cell r="A28" t="str">
            <v>95G</v>
          </cell>
          <cell r="B28" t="str">
            <v>Provisional Allocation</v>
          </cell>
        </row>
        <row r="29">
          <cell r="A29" t="str">
            <v>96G</v>
          </cell>
          <cell r="B29" t="str">
            <v>Definitive Allocation</v>
          </cell>
        </row>
        <row r="30">
          <cell r="A30" t="str">
            <v>AEG</v>
          </cell>
          <cell r="B30" t="str">
            <v>Instruction Instructions</v>
          </cell>
        </row>
        <row r="31">
          <cell r="A31" t="str">
            <v>AFG</v>
          </cell>
          <cell r="B31" t="str">
            <v>Instruction Response</v>
          </cell>
        </row>
        <row r="32">
          <cell r="A32" t="str">
            <v>AGG</v>
          </cell>
          <cell r="B32" t="str">
            <v>Availability notice</v>
          </cell>
        </row>
        <row r="33">
          <cell r="A33" t="str">
            <v>AHG</v>
          </cell>
          <cell r="B33" t="str">
            <v>Transfer Notification</v>
          </cell>
        </row>
        <row r="34">
          <cell r="A34" t="str">
            <v>AL2</v>
          </cell>
          <cell r="B34" t="str">
            <v>Gas Requirements Confirmation</v>
          </cell>
        </row>
        <row r="35">
          <cell r="A35" t="str">
            <v>AL3</v>
          </cell>
          <cell r="B35" t="str">
            <v>Day Ahead Forecast</v>
          </cell>
        </row>
        <row r="36">
          <cell r="A36" t="str">
            <v>AL4</v>
          </cell>
          <cell r="B36" t="str">
            <v>Preliminary Gas Day Results</v>
          </cell>
        </row>
        <row r="37">
          <cell r="A37" t="str">
            <v>AL5</v>
          </cell>
          <cell r="B37" t="str">
            <v>Definitive Gas Day Results</v>
          </cell>
        </row>
        <row r="38">
          <cell r="A38" t="str">
            <v xml:space="preserve">AL6 </v>
          </cell>
          <cell r="B38" t="str">
            <v>Actual Physical Flows</v>
          </cell>
        </row>
        <row r="39">
          <cell r="A39" t="str">
            <v>AL7</v>
          </cell>
          <cell r="B39" t="str">
            <v>Resource Object Data</v>
          </cell>
        </row>
        <row r="40">
          <cell r="A40" t="str">
            <v>AL8</v>
          </cell>
          <cell r="B40" t="str">
            <v>Setting Forecast</v>
          </cell>
        </row>
        <row r="41">
          <cell r="A41" t="str">
            <v>AL9</v>
          </cell>
          <cell r="B41" t="str">
            <v>Reserve Bid Activation</v>
          </cell>
        </row>
        <row r="42">
          <cell r="A42" t="str">
            <v>ALG</v>
          </cell>
          <cell r="B42" t="str">
            <v>Instruction Confirmation</v>
          </cell>
        </row>
        <row r="43">
          <cell r="A43" t="str">
            <v>ALH</v>
          </cell>
          <cell r="B43" t="str">
            <v>Trade Program</v>
          </cell>
        </row>
        <row r="44">
          <cell r="A44" t="str">
            <v>ALI</v>
          </cell>
          <cell r="B44" t="str">
            <v>Entry Program</v>
          </cell>
        </row>
        <row r="45">
          <cell r="A45" t="str">
            <v>ALJ</v>
          </cell>
          <cell r="B45" t="str">
            <v>Exit Program</v>
          </cell>
        </row>
        <row r="46">
          <cell r="A46" t="str">
            <v>ALK</v>
          </cell>
          <cell r="B46" t="str">
            <v>Trade Confirmation</v>
          </cell>
        </row>
        <row r="47">
          <cell r="A47" t="str">
            <v>ALL</v>
          </cell>
          <cell r="B47" t="str">
            <v>Entry Confirmation</v>
          </cell>
        </row>
        <row r="48">
          <cell r="A48" t="str">
            <v>ALM</v>
          </cell>
          <cell r="B48" t="str">
            <v>Exit Confirmation</v>
          </cell>
        </row>
        <row r="49">
          <cell r="A49" t="str">
            <v>ALN</v>
          </cell>
          <cell r="B49" t="str">
            <v>Auction Bid</v>
          </cell>
        </row>
        <row r="50">
          <cell r="A50" t="str">
            <v>ALP</v>
          </cell>
          <cell r="B50" t="str">
            <v>Bid Activation</v>
          </cell>
        </row>
        <row r="51">
          <cell r="A51" t="str">
            <v>ALQ</v>
          </cell>
          <cell r="B51" t="str">
            <v>Emergency Activation</v>
          </cell>
        </row>
        <row r="52">
          <cell r="A52" t="str">
            <v>ALR</v>
          </cell>
          <cell r="B52" t="str">
            <v>Assistance Gas Clearing Confirmation</v>
          </cell>
        </row>
        <row r="53">
          <cell r="A53" t="str">
            <v>ALS</v>
          </cell>
          <cell r="B53" t="str">
            <v>Culprit Clearing Information</v>
          </cell>
        </row>
        <row r="54">
          <cell r="A54" t="str">
            <v>ALT</v>
          </cell>
          <cell r="B54" t="str">
            <v>Emergency Clearing Confirmation</v>
          </cell>
        </row>
        <row r="55">
          <cell r="A55" t="str">
            <v>ALU</v>
          </cell>
          <cell r="B55" t="str">
            <v>Balancing Agreement</v>
          </cell>
        </row>
        <row r="56">
          <cell r="A56" t="str">
            <v>ALV</v>
          </cell>
          <cell r="B56" t="str">
            <v>Balancing Anomaly</v>
          </cell>
        </row>
        <row r="57">
          <cell r="A57" t="str">
            <v>ALW</v>
          </cell>
          <cell r="B57" t="str">
            <v>Balancing Confirmation</v>
          </cell>
        </row>
        <row r="58">
          <cell r="A58" t="str">
            <v>ALX</v>
          </cell>
          <cell r="B58" t="str">
            <v>Imbalance Limits</v>
          </cell>
        </row>
        <row r="59">
          <cell r="A59" t="str">
            <v>ALY</v>
          </cell>
          <cell r="B59" t="str">
            <v>Limits of Supply</v>
          </cell>
        </row>
        <row r="60">
          <cell r="A60" t="str">
            <v>AMA</v>
          </cell>
          <cell r="B60" t="str">
            <v>Requirements Notice</v>
          </cell>
        </row>
        <row r="61">
          <cell r="A61" t="str">
            <v>AMB</v>
          </cell>
          <cell r="B61" t="str">
            <v>Sales Offer</v>
          </cell>
        </row>
        <row r="62">
          <cell r="A62" t="str">
            <v>AMC</v>
          </cell>
          <cell r="B62" t="str">
            <v>Purchase Confirmation</v>
          </cell>
        </row>
        <row r="63">
          <cell r="A63" t="str">
            <v>AMD</v>
          </cell>
          <cell r="B63" t="str">
            <v>Offtake Confirmation</v>
          </cell>
        </row>
        <row r="64">
          <cell r="A64" t="str">
            <v>AMG</v>
          </cell>
          <cell r="B64" t="str">
            <v>Total Available Capacity</v>
          </cell>
        </row>
        <row r="65">
          <cell r="A65" t="str">
            <v>AMJ</v>
          </cell>
          <cell r="B65" t="str">
            <v>Bid Confirmation</v>
          </cell>
        </row>
        <row r="66">
          <cell r="A66" t="str">
            <v>AMK</v>
          </cell>
          <cell r="B66" t="str">
            <v>Weather Forecast</v>
          </cell>
        </row>
        <row r="67">
          <cell r="A67" t="str">
            <v>AML</v>
          </cell>
          <cell r="B67" t="str">
            <v>Weather Results</v>
          </cell>
        </row>
        <row r="68">
          <cell r="A68" t="str">
            <v>AMM</v>
          </cell>
          <cell r="B68" t="str">
            <v>Publication</v>
          </cell>
        </row>
        <row r="69">
          <cell r="A69" t="str">
            <v>AMN</v>
          </cell>
          <cell r="B69" t="str">
            <v>Secondary Market Transfer Advice</v>
          </cell>
        </row>
        <row r="70">
          <cell r="A70" t="str">
            <v>AMO</v>
          </cell>
          <cell r="B70" t="str">
            <v>Flexible Request</v>
          </cell>
        </row>
        <row r="71">
          <cell r="A71" t="str">
            <v>AMP</v>
          </cell>
          <cell r="B71" t="str">
            <v>Time Swap</v>
          </cell>
        </row>
        <row r="72">
          <cell r="A72" t="str">
            <v>AMQ</v>
          </cell>
          <cell r="B72" t="str">
            <v>Location Swap</v>
          </cell>
        </row>
        <row r="73">
          <cell r="A73" t="str">
            <v>AMR</v>
          </cell>
          <cell r="B73" t="str">
            <v>Flexible Request Confirmation</v>
          </cell>
        </row>
        <row r="74">
          <cell r="A74" t="str">
            <v>AMS</v>
          </cell>
          <cell r="B74" t="str">
            <v>Time Swap Confirmation</v>
          </cell>
        </row>
        <row r="75">
          <cell r="A75" t="str">
            <v>AMT</v>
          </cell>
          <cell r="B75" t="str">
            <v>Location Swap Confirmation</v>
          </cell>
        </row>
        <row r="76">
          <cell r="A76" t="str">
            <v>AMV</v>
          </cell>
          <cell r="B76" t="str">
            <v>System Operator Offered Capacity</v>
          </cell>
        </row>
        <row r="77">
          <cell r="A77" t="str">
            <v>AMW</v>
          </cell>
          <cell r="B77" t="str">
            <v>Auction Office Validated Offered Capacity</v>
          </cell>
        </row>
        <row r="78">
          <cell r="A78" t="str">
            <v>ANA</v>
          </cell>
          <cell r="B78" t="str">
            <v>Network User Allocated Capacity</v>
          </cell>
        </row>
        <row r="79">
          <cell r="A79" t="str">
            <v>ANB</v>
          </cell>
          <cell r="B79" t="str">
            <v>Auction Results (aggregated for Network Users; detailed for System Operators)</v>
          </cell>
        </row>
        <row r="80">
          <cell r="A80" t="str">
            <v>ANB</v>
          </cell>
          <cell r="B80" t="str">
            <v>Auction Results Aggregated for Network Users</v>
          </cell>
        </row>
        <row r="81">
          <cell r="A81" t="str">
            <v>ANC</v>
          </cell>
          <cell r="B81" t="str">
            <v>Forwarded Single Sided Nomination</v>
          </cell>
        </row>
        <row r="82">
          <cell r="A82" t="str">
            <v>AND</v>
          </cell>
          <cell r="B82" t="str">
            <v>Interruption Notice</v>
          </cell>
        </row>
        <row r="83">
          <cell r="A83" t="str">
            <v>ANG</v>
          </cell>
          <cell r="B83" t="str">
            <v>Contract Market Monitoring</v>
          </cell>
        </row>
        <row r="84">
          <cell r="A84" t="str">
            <v>ANH</v>
          </cell>
          <cell r="B84" t="str">
            <v>Nomination Assignment</v>
          </cell>
        </row>
        <row r="85">
          <cell r="A85" t="str">
            <v>ANI</v>
          </cell>
          <cell r="B85" t="str">
            <v>Capacity Allocation Information</v>
          </cell>
        </row>
        <row r="86">
          <cell r="A86" t="str">
            <v>ANJ</v>
          </cell>
          <cell r="B86" t="str">
            <v>Nomination and Allocation Information</v>
          </cell>
        </row>
        <row r="87">
          <cell r="A87" t="str">
            <v>ANK</v>
          </cell>
          <cell r="B87" t="str">
            <v>Physical flow Information</v>
          </cell>
        </row>
        <row r="88">
          <cell r="A88" t="str">
            <v>ANL</v>
          </cell>
          <cell r="B88" t="str">
            <v>Storage/LNG Limits</v>
          </cell>
        </row>
        <row r="89">
          <cell r="A89" t="str">
            <v>ANN</v>
          </cell>
          <cell r="B89" t="str">
            <v>Nomination Authorisation</v>
          </cell>
        </row>
        <row r="90">
          <cell r="A90" t="str">
            <v>ANP</v>
          </cell>
          <cell r="B90" t="str">
            <v>Capacity Surrender Request</v>
          </cell>
        </row>
        <row r="91">
          <cell r="A91" t="str">
            <v>ANQ</v>
          </cell>
          <cell r="B91" t="str">
            <v>Surrendered Capacity Sale Results</v>
          </cell>
        </row>
        <row r="92">
          <cell r="A92" t="str">
            <v>ANR</v>
          </cell>
          <cell r="B92" t="str">
            <v>Network User Credit Limits</v>
          </cell>
        </row>
        <row r="93">
          <cell r="A93" t="str">
            <v>ANS</v>
          </cell>
          <cell r="B93" t="str">
            <v>Credit Limits Used by Network Users</v>
          </cell>
        </row>
        <row r="94">
          <cell r="A94" t="str">
            <v>ANT</v>
          </cell>
          <cell r="B94" t="str">
            <v>Detailed Auction Results for System Operators</v>
          </cell>
        </row>
        <row r="95">
          <cell r="A95" t="str">
            <v>ANU</v>
          </cell>
          <cell r="B95" t="str">
            <v>Reverse Auction Request</v>
          </cell>
        </row>
        <row r="96">
          <cell r="A96" t="str">
            <v>AOG</v>
          </cell>
          <cell r="B96" t="str">
            <v>Operational Balancing Account Position</v>
          </cell>
        </row>
        <row r="97">
          <cell r="A97" t="str">
            <v>APG</v>
          </cell>
          <cell r="B97" t="str">
            <v>Account Synchronisation</v>
          </cell>
        </row>
        <row r="98">
          <cell r="A98" t="str">
            <v>Default Message</v>
          </cell>
          <cell r="B98" t="str">
            <v>Attribute is not used, because payload is not EDIG@S</v>
          </cell>
        </row>
        <row r="99">
          <cell r="A99" t="str">
            <v>N/A</v>
          </cell>
          <cell r="B99" t="str">
            <v>N/A</v>
          </cell>
        </row>
        <row r="100">
          <cell r="A100" t="str">
            <v>Test Message</v>
          </cell>
          <cell r="B100" t="str">
            <v>Attribute is not required</v>
          </cell>
        </row>
        <row r="101">
          <cell r="A101" t="str">
            <v>Test Message</v>
          </cell>
          <cell r="B101" t="str">
            <v>Attribute is not used, because payload is not EDIG@S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 Data Exchange Solution"/>
      <sheetName val="ENTSOG AS4 Mapping Table"/>
      <sheetName val="Master Data Exchanges"/>
      <sheetName val="Common Data Exchange Solutions"/>
      <sheetName val="Confidentiality Levels"/>
      <sheetName val="AS4 Services-Process Areas"/>
      <sheetName val="AS4 Action"/>
      <sheetName val="Codelist Party Roles"/>
      <sheetName val="Part-Document Properties"/>
      <sheetName val="Information Flows"/>
      <sheetName val="Document Schemas"/>
    </sheetNames>
    <sheetDataSet>
      <sheetData sheetId="0"/>
      <sheetData sheetId="1">
        <row r="211">
          <cell r="B211" t="str">
            <v>http://docs.oasis-open.org/ebxml-msg/ebms/v3.0/ns/core/200704/service</v>
          </cell>
          <cell r="C211" t="str">
            <v>http://docs.oasis-open.org/ebxml-msg/ebms/v3.0/ns/core/200704/test</v>
          </cell>
        </row>
        <row r="212">
          <cell r="B212" t="str">
            <v>http://docs.oasis-open.org/ebcore/ns/CertificateUpdate/v1.0</v>
          </cell>
          <cell r="C212" t="str">
            <v>UpdateCertificate</v>
          </cell>
        </row>
        <row r="213">
          <cell r="B213" t="str">
            <v>http://docs.oasis-open.org/ebcore/ns/CertificateUpdate/v1.0</v>
          </cell>
          <cell r="C213" t="str">
            <v>ConfirmCertificateUpdate</v>
          </cell>
        </row>
        <row r="214">
          <cell r="B214" t="str">
            <v>http://docs.oasis-open.org/ebcore/ns/CertificateUpdate/v1.0</v>
          </cell>
          <cell r="C214" t="str">
            <v>RejectCertificateUpdate</v>
          </cell>
        </row>
        <row r="215">
          <cell r="B215" t="str">
            <v>http://docs.oasis-open.org/ebxml-msg/as4/200902/service</v>
          </cell>
          <cell r="C215" t="str">
            <v>http://docs.oasis-open.org/ebxml-msg/as4/200902/action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 Data Exchange Solution"/>
      <sheetName val="ENTSOG AS4 Mapping Table"/>
      <sheetName val="Master Data Exchanges"/>
      <sheetName val="Common Data Exchange Solutions"/>
      <sheetName val="Confidentiality Levels"/>
      <sheetName val="AS4 Services-Process Areas"/>
      <sheetName val="AS4 Action"/>
      <sheetName val="Codelist Party Roles"/>
      <sheetName val="Part-Document Properties"/>
      <sheetName val="Information Flows"/>
      <sheetName val="Document Schemas"/>
    </sheetNames>
    <sheetDataSet>
      <sheetData sheetId="0" refreshError="1"/>
      <sheetData sheetId="1">
        <row r="211">
          <cell r="K211" t="str">
            <v>Attribute is not required</v>
          </cell>
        </row>
        <row r="212">
          <cell r="A212" t="str">
            <v>Agreement Update / Certificate Update</v>
          </cell>
          <cell r="K212" t="str">
            <v>http://docs.oasis-open.org/ebcore/ebcore-au/v1.0/cs01/schema/ebcore-cu-v1.0.xsd</v>
          </cell>
        </row>
        <row r="213">
          <cell r="A213" t="str">
            <v>Agreement Update / Certificate Update</v>
          </cell>
          <cell r="K213" t="str">
            <v>http://docs.oasis-open.org/ebcore/ebcore-au/v1.0/cs01/schema/ebcore-cu-v1.0.xsd</v>
          </cell>
        </row>
        <row r="214">
          <cell r="A214" t="str">
            <v>Agreement Update / Certificate Update</v>
          </cell>
          <cell r="K214" t="str">
            <v>http://docs.oasis-open.org/ebcore/ebcore-au/v1.0/cs01/schema/ebcore-cu-v1.0.xsd</v>
          </cell>
        </row>
        <row r="215">
          <cell r="A215" t="str">
            <v>Unclassified Processes</v>
          </cell>
          <cell r="K215" t="str">
            <v>Attribute is not used, because payload is not EDIG@S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IG@S%20Document%20Type%20Name" TargetMode="External"/><Relationship Id="rId1" Type="http://schemas.openxmlformats.org/officeDocument/2006/relationships/hyperlink" Target="mailto:EdiG@s%20Message%20Descript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diG@s%20Message%20Descriptio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DIG@S%20Document%20Type%20Name" TargetMode="External"/><Relationship Id="rId1" Type="http://schemas.openxmlformats.org/officeDocument/2006/relationships/hyperlink" Target="mailto:EdiG@s%20Message%20Descriptio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5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9.85546875" style="30" customWidth="1"/>
    <col min="2" max="2" width="69.5703125" style="30" customWidth="1"/>
    <col min="3" max="3" width="64" style="30" customWidth="1"/>
    <col min="4" max="4" width="70.85546875" style="30" customWidth="1"/>
    <col min="5" max="5" width="38.85546875" style="30" customWidth="1"/>
    <col min="6" max="6" width="72" style="30" customWidth="1"/>
    <col min="7" max="7" width="47.140625" style="30" customWidth="1"/>
    <col min="8" max="8" width="50.28515625" style="30" customWidth="1"/>
    <col min="9" max="9" width="47.5703125" style="30" customWidth="1"/>
    <col min="10" max="10" width="47.7109375" style="30" customWidth="1"/>
    <col min="11" max="11" width="78" style="30" bestFit="1" customWidth="1"/>
    <col min="12" max="16384" width="9.140625" style="30"/>
  </cols>
  <sheetData>
    <row r="1" spans="1:11" x14ac:dyDescent="0.25">
      <c r="A1" s="29" t="str">
        <f>'[1]ENTSOG AS4 Mapping Table'!A1</f>
        <v>Edigas Process Area Value</v>
      </c>
      <c r="B1" s="29" t="str">
        <f>'[1]ENTSOG AS4 Mapping Table'!B1</f>
        <v>AS4 Service</v>
      </c>
      <c r="C1" s="29" t="str">
        <f>'[1]ENTSOG AS4 Mapping Table'!C1</f>
        <v>AS4 Action</v>
      </c>
      <c r="D1" s="29" t="str">
        <f>'[1]ENTSOG AS4 Mapping Table'!D1</f>
        <v>From/Role Code</v>
      </c>
      <c r="E1" s="29" t="str">
        <f>'[1]ENTSOG AS4 Mapping Table'!E1</f>
        <v>From Party Role Value</v>
      </c>
      <c r="F1" s="29" t="str">
        <f>'[1]ENTSOG AS4 Mapping Table'!F1</f>
        <v>To/Role Code</v>
      </c>
      <c r="G1" s="29" t="str">
        <f>'[1]ENTSOG AS4 Mapping Table'!G1</f>
        <v>To Party Role Value</v>
      </c>
      <c r="H1" s="29" t="str">
        <f>'[1]ENTSOG AS4 Mapping Table'!H1</f>
        <v>Part Property EDIG@S Document Type Code</v>
      </c>
      <c r="I1" s="29" t="str">
        <f>'[1]ENTSOG AS4 Mapping Table'!I1</f>
        <v>EDIG@S Document Type Name</v>
      </c>
      <c r="J1" s="29" t="str">
        <f>'[1]ENTSOG AS4 Mapping Table'!J1</f>
        <v>Information Flow</v>
      </c>
      <c r="K1" s="29" t="str">
        <f>'[1]ENTSOG AS4 Mapping Table'!K1</f>
        <v>Schema Type Value</v>
      </c>
    </row>
    <row r="2" spans="1:11" x14ac:dyDescent="0.25">
      <c r="A2" s="31" t="str">
        <f>'[1]ENTSOG AS4 Mapping Table'!A2</f>
        <v>Edigas 4.0 Sales related messages</v>
      </c>
      <c r="B2" s="32" t="str">
        <f>'[1]ENTSOG AS4 Mapping Table'!B2</f>
        <v>A01</v>
      </c>
      <c r="C2" s="32" t="str">
        <f>'[1]ENTSOG AS4 Mapping Table'!C2</f>
        <v>http://docs.oasis-open.org/ebxml-msg/as4/200902/action</v>
      </c>
      <c r="D2" s="32" t="str">
        <f>'[1]ENTSOG AS4 Mapping Table'!D2</f>
        <v>SE</v>
      </c>
      <c r="E2" s="32" t="str">
        <f>'[1]ENTSOG AS4 Mapping Table'!E2</f>
        <v>Seller</v>
      </c>
      <c r="F2" s="32" t="str">
        <f>'[1]ENTSOG AS4 Mapping Table'!F2</f>
        <v>BY</v>
      </c>
      <c r="G2" s="32" t="str">
        <f>'[1]ENTSOG AS4 Mapping Table'!G2</f>
        <v>Provider dispatching service</v>
      </c>
      <c r="H2" s="32" t="str">
        <f>'[1]ENTSOG AS4 Mapping Table'!H2</f>
        <v>30G</v>
      </c>
      <c r="I2" s="32" t="str">
        <f>'[1]ENTSOG AS4 Mapping Table'!I2</f>
        <v>Availability Forecast</v>
      </c>
      <c r="J2" s="32" t="str">
        <f>'[1]ENTSOG AS4 Mapping Table'!J2</f>
        <v>The Purchase Phase</v>
      </c>
      <c r="K2" s="32" t="str">
        <f>'[1]ENTSOG AS4 Mapping Table'!K2</f>
        <v>AVAILY</v>
      </c>
    </row>
    <row r="3" spans="1:11" x14ac:dyDescent="0.25">
      <c r="A3" s="31" t="str">
        <f>'[1]ENTSOG AS4 Mapping Table'!A3</f>
        <v>Edigas 4.0 Sales related messages</v>
      </c>
      <c r="B3" s="32" t="str">
        <f>'[1]ENTSOG AS4 Mapping Table'!B3</f>
        <v>A01</v>
      </c>
      <c r="C3" s="32" t="str">
        <f>'[1]ENTSOG AS4 Mapping Table'!C3</f>
        <v>http://docs.oasis-open.org/ebxml-msg/as4/200902/action</v>
      </c>
      <c r="D3" s="32" t="str">
        <f>'[1]ENTSOG AS4 Mapping Table'!D3</f>
        <v>ZTV</v>
      </c>
      <c r="E3" s="32" t="str">
        <f>'[1]ENTSOG AS4 Mapping Table'!E3</f>
        <v>Service Provider</v>
      </c>
      <c r="F3" s="32" t="str">
        <f>'[1]ENTSOG AS4 Mapping Table'!F3</f>
        <v>BY</v>
      </c>
      <c r="G3" s="32" t="str">
        <f>'[1]ENTSOG AS4 Mapping Table'!G3</f>
        <v>Service Provider</v>
      </c>
      <c r="H3" s="32" t="str">
        <f>'[1]ENTSOG AS4 Mapping Table'!H3</f>
        <v>30G</v>
      </c>
      <c r="I3" s="32" t="str">
        <f>'[1]ENTSOG AS4 Mapping Table'!I3</f>
        <v>Availability Forecast</v>
      </c>
      <c r="J3" s="32" t="str">
        <f>'[1]ENTSOG AS4 Mapping Table'!J3</f>
        <v>The Purchase Phase</v>
      </c>
      <c r="K3" s="32" t="str">
        <f>'[1]ENTSOG AS4 Mapping Table'!K3</f>
        <v>AVAILY</v>
      </c>
    </row>
    <row r="4" spans="1:11" x14ac:dyDescent="0.25">
      <c r="A4" s="31" t="str">
        <f>'[1]ENTSOG AS4 Mapping Table'!A4</f>
        <v>Edigas 4.0 Sales related messages</v>
      </c>
      <c r="B4" s="32" t="str">
        <f>'[1]ENTSOG AS4 Mapping Table'!B4</f>
        <v>A01</v>
      </c>
      <c r="C4" s="32" t="str">
        <f>'[1]ENTSOG AS4 Mapping Table'!C4</f>
        <v>http://docs.oasis-open.org/ebxml-msg/as4/200902/action</v>
      </c>
      <c r="D4" s="32" t="str">
        <f>'[1]ENTSOG AS4 Mapping Table'!D4</f>
        <v>BY</v>
      </c>
      <c r="E4" s="32" t="str">
        <f>'[1]ENTSOG AS4 Mapping Table'!E4</f>
        <v>Provider dispatching service</v>
      </c>
      <c r="F4" s="32" t="str">
        <f>'[1]ENTSOG AS4 Mapping Table'!F4</f>
        <v>SE</v>
      </c>
      <c r="G4" s="32" t="str">
        <f>'[1]ENTSOG AS4 Mapping Table'!G4</f>
        <v>Provider dispatching service</v>
      </c>
      <c r="H4" s="32" t="str">
        <f>'[1]ENTSOG AS4 Mapping Table'!H4</f>
        <v>35G</v>
      </c>
      <c r="I4" s="32" t="str">
        <f>'[1]ENTSOG AS4 Mapping Table'!I4</f>
        <v>Offtake Forecast</v>
      </c>
      <c r="J4" s="32" t="str">
        <f>'[1]ENTSOG AS4 Mapping Table'!J4</f>
        <v>The Purchase Phase</v>
      </c>
      <c r="K4" s="32" t="str">
        <f>'[1]ENTSOG AS4 Mapping Table'!K4</f>
        <v>REQEST</v>
      </c>
    </row>
    <row r="5" spans="1:11" x14ac:dyDescent="0.25">
      <c r="A5" s="31" t="str">
        <f>'[1]ENTSOG AS4 Mapping Table'!A5</f>
        <v>Edigas 4.0 Sales related messages</v>
      </c>
      <c r="B5" s="32" t="str">
        <f>'[1]ENTSOG AS4 Mapping Table'!B5</f>
        <v>A01</v>
      </c>
      <c r="C5" s="32" t="str">
        <f>'[1]ENTSOG AS4 Mapping Table'!C5</f>
        <v>http://docs.oasis-open.org/ebxml-msg/as4/200902/action</v>
      </c>
      <c r="D5" s="32" t="str">
        <f>'[1]ENTSOG AS4 Mapping Table'!D5</f>
        <v>ZTW</v>
      </c>
      <c r="E5" s="32" t="str">
        <f>'[1]ENTSOG AS4 Mapping Table'!E5</f>
        <v>User Dispatching Service</v>
      </c>
      <c r="F5" s="32" t="str">
        <f>'[1]ENTSOG AS4 Mapping Table'!F5</f>
        <v>SE</v>
      </c>
      <c r="G5" s="32" t="str">
        <f>'[1]ENTSOG AS4 Mapping Table'!G5</f>
        <v>User dispatching service</v>
      </c>
      <c r="H5" s="32" t="str">
        <f>'[1]ENTSOG AS4 Mapping Table'!H5</f>
        <v>35G</v>
      </c>
      <c r="I5" s="32" t="str">
        <f>'[1]ENTSOG AS4 Mapping Table'!I5</f>
        <v>Offtake Forecast</v>
      </c>
      <c r="J5" s="32" t="str">
        <f>'[1]ENTSOG AS4 Mapping Table'!J5</f>
        <v>The Purchase Phase</v>
      </c>
      <c r="K5" s="32" t="str">
        <f>'[1]ENTSOG AS4 Mapping Table'!K5</f>
        <v>REQEST</v>
      </c>
    </row>
    <row r="6" spans="1:11" x14ac:dyDescent="0.25">
      <c r="A6" s="31" t="str">
        <f>'[1]ENTSOG AS4 Mapping Table'!A6</f>
        <v>Edigas 4.0 Sales related messages</v>
      </c>
      <c r="B6" s="32" t="str">
        <f>'[1]ENTSOG AS4 Mapping Table'!B6</f>
        <v>A01</v>
      </c>
      <c r="C6" s="32" t="str">
        <f>'[1]ENTSOG AS4 Mapping Table'!C6</f>
        <v>http://docs.oasis-open.org/ebxml-msg/as4/200902/action</v>
      </c>
      <c r="D6" s="32" t="str">
        <f>'[1]ENTSOG AS4 Mapping Table'!D6</f>
        <v>SE</v>
      </c>
      <c r="E6" s="32" t="str">
        <f>'[1]ENTSOG AS4 Mapping Table'!E6</f>
        <v>Seller</v>
      </c>
      <c r="F6" s="32" t="str">
        <f>'[1]ENTSOG AS4 Mapping Table'!F6</f>
        <v>BY</v>
      </c>
      <c r="G6" s="32" t="str">
        <f>'[1]ENTSOG AS4 Mapping Table'!G6</f>
        <v>Seller</v>
      </c>
      <c r="H6" s="32" t="str">
        <f>'[1]ENTSOG AS4 Mapping Table'!H6</f>
        <v>AGG</v>
      </c>
      <c r="I6" s="32" t="str">
        <f>'[1]ENTSOG AS4 Mapping Table'!I6</f>
        <v>Availability Notice</v>
      </c>
      <c r="J6" s="32" t="str">
        <f>'[1]ENTSOG AS4 Mapping Table'!J6</f>
        <v>The Purchase Phase</v>
      </c>
      <c r="K6" s="32" t="str">
        <f>'[1]ENTSOG AS4 Mapping Table'!K6</f>
        <v>AVAILY</v>
      </c>
    </row>
    <row r="7" spans="1:11" x14ac:dyDescent="0.25">
      <c r="A7" s="31" t="str">
        <f>'[1]ENTSOG AS4 Mapping Table'!A7</f>
        <v>Edigas 4.0 Sales related messages</v>
      </c>
      <c r="B7" s="32" t="str">
        <f>'[1]ENTSOG AS4 Mapping Table'!B7</f>
        <v>A01</v>
      </c>
      <c r="C7" s="32" t="str">
        <f>'[1]ENTSOG AS4 Mapping Table'!C7</f>
        <v>http://docs.oasis-open.org/ebxml-msg/as4/200902/action</v>
      </c>
      <c r="D7" s="32" t="str">
        <f>'[1]ENTSOG AS4 Mapping Table'!D7</f>
        <v>ZTV</v>
      </c>
      <c r="E7" s="32" t="str">
        <f>'[1]ENTSOG AS4 Mapping Table'!E7</f>
        <v>Service Provider</v>
      </c>
      <c r="F7" s="32" t="str">
        <f>'[1]ENTSOG AS4 Mapping Table'!F7</f>
        <v>BY</v>
      </c>
      <c r="G7" s="32" t="str">
        <f>'[1]ENTSOG AS4 Mapping Table'!G7</f>
        <v>Service Provider</v>
      </c>
      <c r="H7" s="32" t="str">
        <f>'[1]ENTSOG AS4 Mapping Table'!H7</f>
        <v>AGG</v>
      </c>
      <c r="I7" s="32" t="str">
        <f>'[1]ENTSOG AS4 Mapping Table'!I7</f>
        <v>Availability Notice</v>
      </c>
      <c r="J7" s="32" t="str">
        <f>'[1]ENTSOG AS4 Mapping Table'!J7</f>
        <v>The Purchase Phase</v>
      </c>
      <c r="K7" s="32" t="str">
        <f>'[1]ENTSOG AS4 Mapping Table'!K7</f>
        <v>AVAILY</v>
      </c>
    </row>
    <row r="8" spans="1:11" x14ac:dyDescent="0.25">
      <c r="A8" s="31" t="str">
        <f>'[1]ENTSOG AS4 Mapping Table'!A8</f>
        <v>Edigas 4.0 Sales related messages</v>
      </c>
      <c r="B8" s="32" t="str">
        <f>'[1]ENTSOG AS4 Mapping Table'!B8</f>
        <v>A01</v>
      </c>
      <c r="C8" s="32" t="str">
        <f>'[1]ENTSOG AS4 Mapping Table'!C8</f>
        <v>http://docs.oasis-open.org/ebxml-msg/as4/200902/action</v>
      </c>
      <c r="D8" s="32" t="str">
        <f>'[1]ENTSOG AS4 Mapping Table'!D8</f>
        <v>BY</v>
      </c>
      <c r="E8" s="32" t="str">
        <f>'[1]ENTSOG AS4 Mapping Table'!E8</f>
        <v>Provider Dispatching Service</v>
      </c>
      <c r="F8" s="32" t="str">
        <f>'[1]ENTSOG AS4 Mapping Table'!F8</f>
        <v>SE</v>
      </c>
      <c r="G8" s="32" t="str">
        <f>'[1]ENTSOG AS4 Mapping Table'!G8</f>
        <v>Provider dispatching service</v>
      </c>
      <c r="H8" s="32" t="str">
        <f>'[1]ENTSOG AS4 Mapping Table'!H8</f>
        <v>38G</v>
      </c>
      <c r="I8" s="32" t="str">
        <f>'[1]ENTSOG AS4 Mapping Table'!I8</f>
        <v>Offtake Notice</v>
      </c>
      <c r="J8" s="32" t="str">
        <f>'[1]ENTSOG AS4 Mapping Table'!J8</f>
        <v>The Purchase Phase</v>
      </c>
      <c r="K8" s="32" t="str">
        <f>'[1]ENTSOG AS4 Mapping Table'!K8</f>
        <v>REQEST</v>
      </c>
    </row>
    <row r="9" spans="1:11" x14ac:dyDescent="0.25">
      <c r="A9" s="31" t="str">
        <f>'[1]ENTSOG AS4 Mapping Table'!A9</f>
        <v>Edigas 4.0 Sales related messages</v>
      </c>
      <c r="B9" s="32" t="str">
        <f>'[1]ENTSOG AS4 Mapping Table'!B9</f>
        <v>A01</v>
      </c>
      <c r="C9" s="32" t="str">
        <f>'[1]ENTSOG AS4 Mapping Table'!C9</f>
        <v>http://docs.oasis-open.org/ebxml-msg/as4/200902/action</v>
      </c>
      <c r="D9" s="32" t="str">
        <f>'[1]ENTSOG AS4 Mapping Table'!D9</f>
        <v>ZTW</v>
      </c>
      <c r="E9" s="32" t="str">
        <f>'[1]ENTSOG AS4 Mapping Table'!E9</f>
        <v>User Dispatching Service</v>
      </c>
      <c r="F9" s="32" t="str">
        <f>'[1]ENTSOG AS4 Mapping Table'!F9</f>
        <v>SE</v>
      </c>
      <c r="G9" s="32" t="str">
        <f>'[1]ENTSOG AS4 Mapping Table'!G9</f>
        <v>User dispatching service</v>
      </c>
      <c r="H9" s="32" t="str">
        <f>'[1]ENTSOG AS4 Mapping Table'!H9</f>
        <v>38G</v>
      </c>
      <c r="I9" s="32" t="str">
        <f>'[1]ENTSOG AS4 Mapping Table'!I9</f>
        <v>Offtake Notice</v>
      </c>
      <c r="J9" s="32" t="str">
        <f>'[1]ENTSOG AS4 Mapping Table'!J9</f>
        <v>The Purchase Phase</v>
      </c>
      <c r="K9" s="32" t="str">
        <f>'[1]ENTSOG AS4 Mapping Table'!K9</f>
        <v>REQEST</v>
      </c>
    </row>
    <row r="10" spans="1:11" x14ac:dyDescent="0.25">
      <c r="A10" s="31" t="str">
        <f>'[1]ENTSOG AS4 Mapping Table'!A10</f>
        <v>Edigas 4.0 Sales related messages</v>
      </c>
      <c r="B10" s="32" t="str">
        <f>'[1]ENTSOG AS4 Mapping Table'!B10</f>
        <v>A01</v>
      </c>
      <c r="C10" s="32" t="str">
        <f>'[1]ENTSOG AS4 Mapping Table'!C10</f>
        <v>http://docs.oasis-open.org/ebxml-msg/as4/200902/action</v>
      </c>
      <c r="D10" s="32" t="str">
        <f>'[1]ENTSOG AS4 Mapping Table'!D10</f>
        <v>SE</v>
      </c>
      <c r="E10" s="32" t="str">
        <f>'[1]ENTSOG AS4 Mapping Table'!E10</f>
        <v>Seller</v>
      </c>
      <c r="F10" s="32" t="str">
        <f>'[1]ENTSOG AS4 Mapping Table'!F10</f>
        <v>BY</v>
      </c>
      <c r="G10" s="32" t="str">
        <f>'[1]ENTSOG AS4 Mapping Table'!G10</f>
        <v>Seller</v>
      </c>
      <c r="H10" s="32" t="str">
        <f>'[1]ENTSOG AS4 Mapping Table'!H10</f>
        <v>41G</v>
      </c>
      <c r="I10" s="32" t="str">
        <f>'[1]ENTSOG AS4 Mapping Table'!I10</f>
        <v>Request Response</v>
      </c>
      <c r="J10" s="32" t="str">
        <f>'[1]ENTSOG AS4 Mapping Table'!J10</f>
        <v>The Purchase Phase</v>
      </c>
      <c r="K10" s="32" t="str">
        <f>'[1]ENTSOG AS4 Mapping Table'!K10</f>
        <v>REQRES</v>
      </c>
    </row>
    <row r="11" spans="1:11" x14ac:dyDescent="0.25">
      <c r="A11" s="31" t="str">
        <f>'[1]ENTSOG AS4 Mapping Table'!A11</f>
        <v>Edigas 4.0 Sales related messages</v>
      </c>
      <c r="B11" s="32" t="str">
        <f>'[1]ENTSOG AS4 Mapping Table'!B11</f>
        <v>A01</v>
      </c>
      <c r="C11" s="32" t="str">
        <f>'[1]ENTSOG AS4 Mapping Table'!C11</f>
        <v>http://docs.oasis-open.org/ebxml-msg/as4/200902/action</v>
      </c>
      <c r="D11" s="32" t="str">
        <f>'[1]ENTSOG AS4 Mapping Table'!D11</f>
        <v>ZTV</v>
      </c>
      <c r="E11" s="32" t="str">
        <f>'[1]ENTSOG AS4 Mapping Table'!E11</f>
        <v>Service Provider</v>
      </c>
      <c r="F11" s="32" t="str">
        <f>'[1]ENTSOG AS4 Mapping Table'!F11</f>
        <v>BY</v>
      </c>
      <c r="G11" s="32" t="str">
        <f>'[1]ENTSOG AS4 Mapping Table'!G11</f>
        <v>Service Provider</v>
      </c>
      <c r="H11" s="32" t="str">
        <f>'[1]ENTSOG AS4 Mapping Table'!H11</f>
        <v>41G</v>
      </c>
      <c r="I11" s="32" t="str">
        <f>'[1]ENTSOG AS4 Mapping Table'!I11</f>
        <v>Request Response</v>
      </c>
      <c r="J11" s="32" t="str">
        <f>'[1]ENTSOG AS4 Mapping Table'!J11</f>
        <v>The Purchase Phase</v>
      </c>
      <c r="K11" s="32" t="str">
        <f>'[1]ENTSOG AS4 Mapping Table'!K11</f>
        <v>REQRES</v>
      </c>
    </row>
    <row r="12" spans="1:11" x14ac:dyDescent="0.25">
      <c r="A12" s="31" t="str">
        <f>'[1]ENTSOG AS4 Mapping Table'!A12</f>
        <v>Edigas 4.0 Infrastructure related  messages</v>
      </c>
      <c r="B12" s="32" t="str">
        <f>'[1]ENTSOG AS4 Mapping Table'!B12</f>
        <v>A02</v>
      </c>
      <c r="C12" s="32" t="str">
        <f>'[1]ENTSOG AS4 Mapping Table'!C12</f>
        <v>http://docs.oasis-open.org/ebxml-msg/as4/200902/action</v>
      </c>
      <c r="D12" s="32" t="str">
        <f>'[1]ENTSOG AS4 Mapping Table'!D12</f>
        <v>ZSH</v>
      </c>
      <c r="E12" s="32" t="str">
        <f>'[1]ENTSOG AS4 Mapping Table'!E12</f>
        <v>Registered Network User</v>
      </c>
      <c r="F12" s="32" t="str">
        <f>'[1]ENTSOG AS4 Mapping Table'!F12</f>
        <v>ZSO</v>
      </c>
      <c r="G12" s="32" t="str">
        <f>'[1]ENTSOG AS4 Mapping Table'!G12</f>
        <v>Registered Network User</v>
      </c>
      <c r="H12" s="32" t="str">
        <f>'[1]ENTSOG AS4 Mapping Table'!H12</f>
        <v>30G</v>
      </c>
      <c r="I12" s="32" t="str">
        <f>'[1]ENTSOG AS4 Mapping Table'!I12</f>
        <v>Availability</v>
      </c>
      <c r="J12" s="32" t="str">
        <f>'[1]ENTSOG AS4 Mapping Table'!J12</f>
        <v>The Purchase Phase</v>
      </c>
      <c r="K12" s="32" t="str">
        <f>'[1]ENTSOG AS4 Mapping Table'!K12</f>
        <v>AVAILY</v>
      </c>
    </row>
    <row r="13" spans="1:11" x14ac:dyDescent="0.25">
      <c r="A13" s="31" t="str">
        <f>'[1]ENTSOG AS4 Mapping Table'!A13</f>
        <v>Edigas 4.0 Infrastructure related  messages</v>
      </c>
      <c r="B13" s="32" t="str">
        <f>'[1]ENTSOG AS4 Mapping Table'!B13</f>
        <v>A02</v>
      </c>
      <c r="C13" s="32" t="str">
        <f>'[1]ENTSOG AS4 Mapping Table'!C13</f>
        <v>http://docs.oasis-open.org/ebxml-msg/as4/200902/action</v>
      </c>
      <c r="D13" s="32" t="str">
        <f>'[1]ENTSOG AS4 Mapping Table'!D13</f>
        <v>ZSH</v>
      </c>
      <c r="E13" s="32" t="str">
        <f>'[1]ENTSOG AS4 Mapping Table'!E13</f>
        <v>Registered Network User</v>
      </c>
      <c r="F13" s="32" t="str">
        <f>'[1]ENTSOG AS4 Mapping Table'!F13</f>
        <v>ZSO</v>
      </c>
      <c r="G13" s="32" t="str">
        <f>'[1]ENTSOG AS4 Mapping Table'!G13</f>
        <v>Registered Network User</v>
      </c>
      <c r="H13" s="32" t="str">
        <f>'[1]ENTSOG AS4 Mapping Table'!H13</f>
        <v>35G</v>
      </c>
      <c r="I13" s="32" t="str">
        <f>'[1]ENTSOG AS4 Mapping Table'!I13</f>
        <v>Service Providers Offtake Forecast</v>
      </c>
      <c r="J13" s="32" t="str">
        <f>'[1]ENTSOG AS4 Mapping Table'!J13</f>
        <v>The Purchase Phase</v>
      </c>
      <c r="K13" s="32" t="str">
        <f>'[1]ENTSOG AS4 Mapping Table'!K13</f>
        <v>REQEST</v>
      </c>
    </row>
    <row r="14" spans="1:11" x14ac:dyDescent="0.25">
      <c r="A14" s="31" t="str">
        <f>'[1]ENTSOG AS4 Mapping Table'!A14</f>
        <v>Edigas 4.0 Infrastructure related  messages</v>
      </c>
      <c r="B14" s="32" t="str">
        <f>'[1]ENTSOG AS4 Mapping Table'!B14</f>
        <v>A02</v>
      </c>
      <c r="C14" s="32" t="str">
        <f>'[1]ENTSOG AS4 Mapping Table'!C14</f>
        <v>http://docs.oasis-open.org/ebxml-msg/as4/200902/action</v>
      </c>
      <c r="D14" s="32" t="str">
        <f>'[1]ENTSOG AS4 Mapping Table'!D14</f>
        <v>ZSH</v>
      </c>
      <c r="E14" s="32" t="str">
        <f>'[1]ENTSOG AS4 Mapping Table'!E14</f>
        <v>Registered Network User</v>
      </c>
      <c r="F14" s="32" t="str">
        <f>'[1]ENTSOG AS4 Mapping Table'!F14</f>
        <v>ZSO</v>
      </c>
      <c r="G14" s="32" t="str">
        <f>'[1]ENTSOG AS4 Mapping Table'!G14</f>
        <v>Registered Network User</v>
      </c>
      <c r="H14" s="32" t="str">
        <f>'[1]ENTSOG AS4 Mapping Table'!H14</f>
        <v>38G</v>
      </c>
      <c r="I14" s="32" t="str">
        <f>'[1]ENTSOG AS4 Mapping Table'!I14</f>
        <v>Service Providers Request</v>
      </c>
      <c r="J14" s="32" t="str">
        <f>'[1]ENTSOG AS4 Mapping Table'!J14</f>
        <v>The Purchase Phase</v>
      </c>
      <c r="K14" s="32" t="str">
        <f>'[1]ENTSOG AS4 Mapping Table'!K14</f>
        <v>REQEST</v>
      </c>
    </row>
    <row r="15" spans="1:11" x14ac:dyDescent="0.25">
      <c r="A15" s="31" t="str">
        <f>'[1]ENTSOG AS4 Mapping Table'!A15</f>
        <v>Edigas 4.0 Infrastructure related  messages</v>
      </c>
      <c r="B15" s="32" t="str">
        <f>'[1]ENTSOG AS4 Mapping Table'!B15</f>
        <v>A02</v>
      </c>
      <c r="C15" s="32" t="str">
        <f>'[1]ENTSOG AS4 Mapping Table'!C15</f>
        <v>http://docs.oasis-open.org/ebxml-msg/as4/200902/action</v>
      </c>
      <c r="D15" s="32" t="str">
        <f>'[1]ENTSOG AS4 Mapping Table'!D15</f>
        <v>ZSH</v>
      </c>
      <c r="E15" s="32" t="str">
        <f>'[1]ENTSOG AS4 Mapping Table'!E15</f>
        <v>Registered Network User</v>
      </c>
      <c r="F15" s="32" t="str">
        <f>'[1]ENTSOG AS4 Mapping Table'!F15</f>
        <v>ZSO</v>
      </c>
      <c r="G15" s="32" t="str">
        <f>'[1]ENTSOG AS4 Mapping Table'!G15</f>
        <v>Registered Network User</v>
      </c>
      <c r="H15" s="32" t="str">
        <f>'[1]ENTSOG AS4 Mapping Table'!H15</f>
        <v>41G</v>
      </c>
      <c r="I15" s="32" t="str">
        <f>'[1]ENTSOG AS4 Mapping Table'!I15</f>
        <v>Request Response</v>
      </c>
      <c r="J15" s="32" t="str">
        <f>'[1]ENTSOG AS4 Mapping Table'!J15</f>
        <v>The Purchase Phase</v>
      </c>
      <c r="K15" s="32" t="str">
        <f>'[1]ENTSOG AS4 Mapping Table'!K15</f>
        <v>REQRES</v>
      </c>
    </row>
    <row r="16" spans="1:11" x14ac:dyDescent="0.25">
      <c r="A16" s="31" t="str">
        <f>'[1]ENTSOG AS4 Mapping Table'!A16</f>
        <v>Edigas 4.0 Infrastructure related  messages</v>
      </c>
      <c r="B16" s="32" t="str">
        <f>'[1]ENTSOG AS4 Mapping Table'!B16</f>
        <v>A02</v>
      </c>
      <c r="C16" s="32" t="str">
        <f>'[1]ENTSOG AS4 Mapping Table'!C16</f>
        <v>http://docs.oasis-open.org/ebxml-msg/as4/200902/action</v>
      </c>
      <c r="D16" s="32" t="str">
        <f>'[1]ENTSOG AS4 Mapping Table'!D16</f>
        <v>ZSH</v>
      </c>
      <c r="E16" s="32" t="str">
        <f>'[1]ENTSOG AS4 Mapping Table'!E16</f>
        <v>Registered Network User</v>
      </c>
      <c r="F16" s="32" t="str">
        <f>'[1]ENTSOG AS4 Mapping Table'!F16</f>
        <v>ZSO</v>
      </c>
      <c r="G16" s="32" t="str">
        <f>'[1]ENTSOG AS4 Mapping Table'!G16</f>
        <v>Registered Network User</v>
      </c>
      <c r="H16" s="32" t="str">
        <f>'[1]ENTSOG AS4 Mapping Table'!H16</f>
        <v>01G</v>
      </c>
      <c r="I16" s="32" t="str">
        <f>'[1]ENTSOG AS4 Mapping Table'!I16</f>
        <v>Nomination</v>
      </c>
      <c r="J16" s="32" t="str">
        <f>'[1]ENTSOG AS4 Mapping Table'!J16</f>
        <v>The Transport Phase</v>
      </c>
      <c r="K16" s="32" t="str">
        <f>'[1]ENTSOG AS4 Mapping Table'!K16</f>
        <v>NOMINT</v>
      </c>
    </row>
    <row r="17" spans="1:11" x14ac:dyDescent="0.25">
      <c r="A17" s="31" t="str">
        <f>'[1]ENTSOG AS4 Mapping Table'!A17</f>
        <v>Edigas 4.0 Infrastructure related  messages</v>
      </c>
      <c r="B17" s="32" t="str">
        <f>'[1]ENTSOG AS4 Mapping Table'!B17</f>
        <v>A02</v>
      </c>
      <c r="C17" s="32" t="str">
        <f>'[1]ENTSOG AS4 Mapping Table'!C17</f>
        <v>http://docs.oasis-open.org/ebxml-msg/as4/200902/action</v>
      </c>
      <c r="D17" s="32" t="str">
        <f>'[1]ENTSOG AS4 Mapping Table'!D17</f>
        <v>ZSO</v>
      </c>
      <c r="E17" s="32" t="str">
        <f>'[1]ENTSOG AS4 Mapping Table'!E17</f>
        <v>Transmission System Operator</v>
      </c>
      <c r="F17" s="32" t="str">
        <f>'[1]ENTSOG AS4 Mapping Table'!F17</f>
        <v>ZSO</v>
      </c>
      <c r="G17" s="32" t="str">
        <f>'[1]ENTSOG AS4 Mapping Table'!G17</f>
        <v>Transmission System Operator</v>
      </c>
      <c r="H17" s="32" t="str">
        <f>'[1]ENTSOG AS4 Mapping Table'!H17</f>
        <v>25G</v>
      </c>
      <c r="I17" s="32" t="str">
        <f>'[1]ENTSOG AS4 Mapping Table'!I17</f>
        <v>Pre-matching Notice</v>
      </c>
      <c r="J17" s="32" t="str">
        <f>'[1]ENTSOG AS4 Mapping Table'!J17</f>
        <v>The Transport Phase</v>
      </c>
      <c r="K17" s="32" t="str">
        <f>'[1]ENTSOG AS4 Mapping Table'!K17</f>
        <v>DELORD</v>
      </c>
    </row>
    <row r="18" spans="1:11" x14ac:dyDescent="0.25">
      <c r="A18" s="31" t="str">
        <f>'[1]ENTSOG AS4 Mapping Table'!A18</f>
        <v>Edigas 4.0 Infrastructure related  messages</v>
      </c>
      <c r="B18" s="32" t="str">
        <f>'[1]ENTSOG AS4 Mapping Table'!B18</f>
        <v>A02</v>
      </c>
      <c r="C18" s="32" t="str">
        <f>'[1]ENTSOG AS4 Mapping Table'!C18</f>
        <v>http://docs.oasis-open.org/ebxml-msg/as4/200902/action</v>
      </c>
      <c r="D18" s="32" t="str">
        <f>'[1]ENTSOG AS4 Mapping Table'!D18</f>
        <v>ZSO</v>
      </c>
      <c r="E18" s="32" t="str">
        <f>'[1]ENTSOG AS4 Mapping Table'!E18</f>
        <v>Transmission System Operator</v>
      </c>
      <c r="F18" s="32" t="str">
        <f>'[1]ENTSOG AS4 Mapping Table'!F18</f>
        <v>ZSO</v>
      </c>
      <c r="G18" s="32" t="str">
        <f>'[1]ENTSOG AS4 Mapping Table'!G18</f>
        <v>Transmission System Operator</v>
      </c>
      <c r="H18" s="32" t="str">
        <f>'[1]ENTSOG AS4 Mapping Table'!H18</f>
        <v>25G</v>
      </c>
      <c r="I18" s="32" t="str">
        <f>'[1]ENTSOG AS4 Mapping Table'!I18</f>
        <v>Pre-matching Notice</v>
      </c>
      <c r="J18" s="32" t="str">
        <f>'[1]ENTSOG AS4 Mapping Table'!J18</f>
        <v>The Transport Phase</v>
      </c>
      <c r="K18" s="32" t="str">
        <f>'[1]ENTSOG AS4 Mapping Table'!K18</f>
        <v>DELORD</v>
      </c>
    </row>
    <row r="19" spans="1:11" x14ac:dyDescent="0.25">
      <c r="A19" s="31" t="str">
        <f>'[1]ENTSOG AS4 Mapping Table'!A19</f>
        <v>Edigas 4.0 Infrastructure related  messages</v>
      </c>
      <c r="B19" s="32" t="str">
        <f>'[1]ENTSOG AS4 Mapping Table'!B19</f>
        <v>A02</v>
      </c>
      <c r="C19" s="32" t="str">
        <f>'[1]ENTSOG AS4 Mapping Table'!C19</f>
        <v>http://docs.oasis-open.org/ebxml-msg/as4/200902/action</v>
      </c>
      <c r="D19" s="32" t="str">
        <f>'[1]ENTSOG AS4 Mapping Table'!D19</f>
        <v>ZSO</v>
      </c>
      <c r="E19" s="32" t="str">
        <f>'[1]ENTSOG AS4 Mapping Table'!E19</f>
        <v>Transmission System Operator</v>
      </c>
      <c r="F19" s="32" t="str">
        <f>'[1]ENTSOG AS4 Mapping Table'!F19</f>
        <v>ZSH</v>
      </c>
      <c r="G19" s="32" t="str">
        <f>'[1]ENTSOG AS4 Mapping Table'!G19</f>
        <v>Registered Network User</v>
      </c>
      <c r="H19" s="32" t="str">
        <f>'[1]ENTSOG AS4 Mapping Table'!H19</f>
        <v>07G</v>
      </c>
      <c r="I19" s="32" t="str">
        <f>'[1]ENTSOG AS4 Mapping Table'!I19</f>
        <v>Matching Notice</v>
      </c>
      <c r="J19" s="32" t="str">
        <f>'[1]ENTSOG AS4 Mapping Table'!J19</f>
        <v>The Transport Phase</v>
      </c>
      <c r="K19" s="32" t="str">
        <f>'[1]ENTSOG AS4 Mapping Table'!K19</f>
        <v>NOMRES</v>
      </c>
    </row>
    <row r="20" spans="1:11" x14ac:dyDescent="0.25">
      <c r="A20" s="31" t="str">
        <f>'[1]ENTSOG AS4 Mapping Table'!A20</f>
        <v>Edigas 4.0 Infrastructure related  messages</v>
      </c>
      <c r="B20" s="32" t="str">
        <f>'[1]ENTSOG AS4 Mapping Table'!B20</f>
        <v>A02</v>
      </c>
      <c r="C20" s="32" t="str">
        <f>'[1]ENTSOG AS4 Mapping Table'!C20</f>
        <v>http://docs.oasis-open.org/ebxml-msg/as4/200902/action</v>
      </c>
      <c r="D20" s="32" t="str">
        <f>'[1]ENTSOG AS4 Mapping Table'!D20</f>
        <v>ZSH</v>
      </c>
      <c r="E20" s="32" t="str">
        <f>'[1]ENTSOG AS4 Mapping Table'!E20</f>
        <v>Registered Network User</v>
      </c>
      <c r="F20" s="32" t="str">
        <f>'[1]ENTSOG AS4 Mapping Table'!F20</f>
        <v>ZSO</v>
      </c>
      <c r="G20" s="32" t="str">
        <f>'[1]ENTSOG AS4 Mapping Table'!G20</f>
        <v>Transmission System Operator</v>
      </c>
      <c r="H20" s="32" t="str">
        <f>'[1]ENTSOG AS4 Mapping Table'!H20</f>
        <v>01G</v>
      </c>
      <c r="I20" s="32" t="str">
        <f>'[1]ENTSOG AS4 Mapping Table'!I20</f>
        <v>Nomination (adjusted)</v>
      </c>
      <c r="J20" s="32" t="str">
        <f>'[1]ENTSOG AS4 Mapping Table'!J20</f>
        <v>The Transport Phase</v>
      </c>
      <c r="K20" s="32" t="str">
        <f>'[1]ENTSOG AS4 Mapping Table'!K20</f>
        <v>NOMINT</v>
      </c>
    </row>
    <row r="21" spans="1:11" x14ac:dyDescent="0.25">
      <c r="A21" s="31" t="str">
        <f>'[1]ENTSOG AS4 Mapping Table'!A21</f>
        <v>Edigas 4.0 Infrastructure related  messages</v>
      </c>
      <c r="B21" s="32" t="str">
        <f>'[1]ENTSOG AS4 Mapping Table'!B21</f>
        <v>A02</v>
      </c>
      <c r="C21" s="32" t="str">
        <f>'[1]ENTSOG AS4 Mapping Table'!C21</f>
        <v>http://docs.oasis-open.org/ebxml-msg/as4/200902/action</v>
      </c>
      <c r="D21" s="32" t="str">
        <f>'[1]ENTSOG AS4 Mapping Table'!D21</f>
        <v>ZSO</v>
      </c>
      <c r="E21" s="32" t="str">
        <f>'[1]ENTSOG AS4 Mapping Table'!E21</f>
        <v>Transmission System Operator</v>
      </c>
      <c r="F21" s="32" t="str">
        <f>'[1]ENTSOG AS4 Mapping Table'!F21</f>
        <v>ZSO</v>
      </c>
      <c r="G21" s="32" t="str">
        <f>'[1]ENTSOG AS4 Mapping Table'!G21</f>
        <v>Transmission System Operator</v>
      </c>
      <c r="H21" s="32" t="str">
        <f>'[1]ENTSOG AS4 Mapping Table'!H21</f>
        <v>26G</v>
      </c>
      <c r="I21" s="32" t="str">
        <f>'[1]ENTSOG AS4 Mapping Table'!I21</f>
        <v>Call Up Notice</v>
      </c>
      <c r="J21" s="32" t="str">
        <f>'[1]ENTSOG AS4 Mapping Table'!J21</f>
        <v>The Transport Phase</v>
      </c>
      <c r="K21" s="32" t="str">
        <f>'[1]ENTSOG AS4 Mapping Table'!K21</f>
        <v>DELORD</v>
      </c>
    </row>
    <row r="22" spans="1:11" x14ac:dyDescent="0.25">
      <c r="A22" s="31" t="str">
        <f>'[1]ENTSOG AS4 Mapping Table'!A22</f>
        <v>Edigas 4.0 Infrastructure related  messages</v>
      </c>
      <c r="B22" s="32" t="str">
        <f>'[1]ENTSOG AS4 Mapping Table'!B22</f>
        <v>A02</v>
      </c>
      <c r="C22" s="32" t="str">
        <f>'[1]ENTSOG AS4 Mapping Table'!C22</f>
        <v>http://docs.oasis-open.org/ebxml-msg/as4/200902/action</v>
      </c>
      <c r="D22" s="32" t="str">
        <f>'[1]ENTSOG AS4 Mapping Table'!D22</f>
        <v>ZSO</v>
      </c>
      <c r="E22" s="32" t="str">
        <f>'[1]ENTSOG AS4 Mapping Table'!E22</f>
        <v>Transmission System Operator</v>
      </c>
      <c r="F22" s="32" t="str">
        <f>'[1]ENTSOG AS4 Mapping Table'!F22</f>
        <v>ZSO</v>
      </c>
      <c r="G22" s="32" t="str">
        <f>'[1]ENTSOG AS4 Mapping Table'!G22</f>
        <v>Transmission System Operator</v>
      </c>
      <c r="H22" s="32" t="str">
        <f>'[1]ENTSOG AS4 Mapping Table'!H22</f>
        <v>27G</v>
      </c>
      <c r="I22" s="32" t="str">
        <f>'[1]ENTSOG AS4 Mapping Table'!I22</f>
        <v>Call Up Response</v>
      </c>
      <c r="J22" s="32" t="str">
        <f>'[1]ENTSOG AS4 Mapping Table'!J22</f>
        <v>The Transport Phase</v>
      </c>
      <c r="K22" s="32" t="str">
        <f>'[1]ENTSOG AS4 Mapping Table'!K22</f>
        <v>DELRES</v>
      </c>
    </row>
    <row r="23" spans="1:11" x14ac:dyDescent="0.25">
      <c r="A23" s="31" t="str">
        <f>'[1]ENTSOG AS4 Mapping Table'!A23</f>
        <v>Edigas 4.0 Infrastructure related  messages</v>
      </c>
      <c r="B23" s="32" t="str">
        <f>'[1]ENTSOG AS4 Mapping Table'!B23</f>
        <v>A02</v>
      </c>
      <c r="C23" s="32" t="str">
        <f>'[1]ENTSOG AS4 Mapping Table'!C23</f>
        <v>http://docs.oasis-open.org/ebxml-msg/as4/200902/action</v>
      </c>
      <c r="D23" s="32" t="str">
        <f>'[1]ENTSOG AS4 Mapping Table'!D23</f>
        <v>ZSO</v>
      </c>
      <c r="E23" s="32" t="str">
        <f>'[1]ENTSOG AS4 Mapping Table'!E23</f>
        <v>Transmission System Operator</v>
      </c>
      <c r="F23" s="32" t="str">
        <f>'[1]ENTSOG AS4 Mapping Table'!F23</f>
        <v>ZSH</v>
      </c>
      <c r="G23" s="32" t="str">
        <f>'[1]ENTSOG AS4 Mapping Table'!G23</f>
        <v>Registered Network User</v>
      </c>
      <c r="H23" s="32" t="str">
        <f>'[1]ENTSOG AS4 Mapping Table'!H23</f>
        <v>08G</v>
      </c>
      <c r="I23" s="32" t="str">
        <f>'[1]ENTSOG AS4 Mapping Table'!I23</f>
        <v>Confirmation Notice</v>
      </c>
      <c r="J23" s="32" t="str">
        <f>'[1]ENTSOG AS4 Mapping Table'!J23</f>
        <v>The Transport Phase</v>
      </c>
      <c r="K23" s="32" t="str">
        <f>'[1]ENTSOG AS4 Mapping Table'!K23</f>
        <v>NOMRES</v>
      </c>
    </row>
    <row r="24" spans="1:11" x14ac:dyDescent="0.25">
      <c r="A24" s="31" t="str">
        <f>'[1]ENTSOG AS4 Mapping Table'!A24</f>
        <v>Edigas 4.0 Infrastructure related  messages</v>
      </c>
      <c r="B24" s="32" t="str">
        <f>'[1]ENTSOG AS4 Mapping Table'!B24</f>
        <v>A02</v>
      </c>
      <c r="C24" s="32" t="str">
        <f>'[1]ENTSOG AS4 Mapping Table'!C24</f>
        <v>http://docs.oasis-open.org/ebxml-msg/as4/200902/action</v>
      </c>
      <c r="D24" s="32" t="str">
        <f>'[1]ENTSOG AS4 Mapping Table'!D24</f>
        <v>ZSO</v>
      </c>
      <c r="E24" s="32" t="str">
        <f>'[1]ENTSOG AS4 Mapping Table'!E24</f>
        <v>Transmission System Operator</v>
      </c>
      <c r="F24" s="32" t="str">
        <f>'[1]ENTSOG AS4 Mapping Table'!F24</f>
        <v>ZSH</v>
      </c>
      <c r="G24" s="32" t="str">
        <f>'[1]ENTSOG AS4 Mapping Table'!G24</f>
        <v>Registered Network User</v>
      </c>
      <c r="H24" s="32" t="str">
        <f>'[1]ENTSOG AS4 Mapping Table'!H24</f>
        <v>12G</v>
      </c>
      <c r="I24" s="32" t="str">
        <f>'[1]ENTSOG AS4 Mapping Table'!I24</f>
        <v>Changed Capacity</v>
      </c>
      <c r="J24" s="32" t="str">
        <f>'[1]ENTSOG AS4 Mapping Table'!J24</f>
        <v>The Transport Phase</v>
      </c>
      <c r="K24" s="32" t="str">
        <f>'[1]ENTSOG AS4 Mapping Table'!K24</f>
        <v>CHACAP</v>
      </c>
    </row>
    <row r="25" spans="1:11" x14ac:dyDescent="0.25">
      <c r="A25" s="31" t="str">
        <f>'[1]ENTSOG AS4 Mapping Table'!A25</f>
        <v>Edigas 4.0 Infrastructure related  messages</v>
      </c>
      <c r="B25" s="32" t="str">
        <f>'[1]ENTSOG AS4 Mapping Table'!B25</f>
        <v>A02</v>
      </c>
      <c r="C25" s="32" t="str">
        <f>'[1]ENTSOG AS4 Mapping Table'!C25</f>
        <v>http://docs.oasis-open.org/ebxml-msg/as4/200902/action</v>
      </c>
      <c r="D25" s="32" t="str">
        <f>'[1]ENTSOG AS4 Mapping Table'!D25</f>
        <v>ZSO</v>
      </c>
      <c r="E25" s="32" t="str">
        <f>'[1]ENTSOG AS4 Mapping Table'!E25</f>
        <v>Transmission System Operator</v>
      </c>
      <c r="F25" s="32" t="str">
        <f>'[1]ENTSOG AS4 Mapping Table'!F25</f>
        <v>ZSO</v>
      </c>
      <c r="G25" s="32" t="str">
        <f>'[1]ENTSOG AS4 Mapping Table'!G25</f>
        <v>Transmission System Operator</v>
      </c>
      <c r="H25" s="32" t="str">
        <f>'[1]ENTSOG AS4 Mapping Table'!H25</f>
        <v>12G</v>
      </c>
      <c r="I25" s="32" t="str">
        <f>'[1]ENTSOG AS4 Mapping Table'!I25</f>
        <v>Changed Capacity</v>
      </c>
      <c r="J25" s="32" t="str">
        <f>'[1]ENTSOG AS4 Mapping Table'!J25</f>
        <v>The Transport Phase</v>
      </c>
      <c r="K25" s="32" t="str">
        <f>'[1]ENTSOG AS4 Mapping Table'!K25</f>
        <v>CHACAP</v>
      </c>
    </row>
    <row r="26" spans="1:11" x14ac:dyDescent="0.25">
      <c r="A26" s="31" t="str">
        <f>'[1]ENTSOG AS4 Mapping Table'!A26</f>
        <v>Edigas 4.0 Infrastructure related  messages</v>
      </c>
      <c r="B26" s="32" t="str">
        <f>'[1]ENTSOG AS4 Mapping Table'!B26</f>
        <v>A02</v>
      </c>
      <c r="C26" s="32" t="str">
        <f>'[1]ENTSOG AS4 Mapping Table'!C26</f>
        <v>http://docs.oasis-open.org/ebxml-msg/as4/200902/action</v>
      </c>
      <c r="D26" s="32" t="str">
        <f>'[1]ENTSOG AS4 Mapping Table'!D26</f>
        <v>ZSO</v>
      </c>
      <c r="E26" s="32" t="str">
        <f>'[1]ENTSOG AS4 Mapping Table'!E26</f>
        <v>Transmission System Operator</v>
      </c>
      <c r="F26" s="32" t="str">
        <f>'[1]ENTSOG AS4 Mapping Table'!F26</f>
        <v>ZSZ</v>
      </c>
      <c r="G26" s="32" t="str">
        <f>'[1]ENTSOG AS4 Mapping Table'!G26</f>
        <v>Facility Operator</v>
      </c>
      <c r="H26" s="32" t="str">
        <f>'[1]ENTSOG AS4 Mapping Table'!H26</f>
        <v>ALG</v>
      </c>
      <c r="I26" s="32" t="str">
        <f>'[1]ENTSOG AS4 Mapping Table'!I26</f>
        <v>Instruction Confirmation</v>
      </c>
      <c r="J26" s="32" t="str">
        <f>'[1]ENTSOG AS4 Mapping Table'!J26</f>
        <v>The Transport Phase</v>
      </c>
      <c r="K26" s="32" t="str">
        <f>'[1]ENTSOG AS4 Mapping Table'!K26</f>
        <v>INSTRN</v>
      </c>
    </row>
    <row r="27" spans="1:11" x14ac:dyDescent="0.25">
      <c r="A27" s="31" t="str">
        <f>'[1]ENTSOG AS4 Mapping Table'!A27</f>
        <v>Edigas 4.0 Infrastructure related  messages</v>
      </c>
      <c r="B27" s="32" t="str">
        <f>'[1]ENTSOG AS4 Mapping Table'!B27</f>
        <v>A02</v>
      </c>
      <c r="C27" s="32" t="str">
        <f>'[1]ENTSOG AS4 Mapping Table'!C27</f>
        <v>http://docs.oasis-open.org/ebxml-msg/as4/200902/action</v>
      </c>
      <c r="D27" s="32" t="str">
        <f>'[1]ENTSOG AS4 Mapping Table'!D27</f>
        <v>ZSO</v>
      </c>
      <c r="E27" s="32" t="str">
        <f>'[1]ENTSOG AS4 Mapping Table'!E27</f>
        <v>Transmission System Operator</v>
      </c>
      <c r="F27" s="32" t="str">
        <f>'[1]ENTSOG AS4 Mapping Table'!F27</f>
        <v>ZSZ</v>
      </c>
      <c r="G27" s="32" t="str">
        <f>'[1]ENTSOG AS4 Mapping Table'!G27</f>
        <v>Facility Operator</v>
      </c>
      <c r="H27" s="32" t="str">
        <f>'[1]ENTSOG AS4 Mapping Table'!H27</f>
        <v>AEG</v>
      </c>
      <c r="I27" s="32" t="str">
        <f>'[1]ENTSOG AS4 Mapping Table'!I27</f>
        <v>Operational Instructions</v>
      </c>
      <c r="J27" s="32" t="str">
        <f>'[1]ENTSOG AS4 Mapping Table'!J27</f>
        <v>The Transport Phase</v>
      </c>
      <c r="K27" s="32" t="str">
        <f>'[1]ENTSOG AS4 Mapping Table'!K27</f>
        <v>INSTRN</v>
      </c>
    </row>
    <row r="28" spans="1:11" x14ac:dyDescent="0.25">
      <c r="A28" s="31" t="str">
        <f>'[1]ENTSOG AS4 Mapping Table'!A28</f>
        <v>Edigas 4.0 Infrastructure related  messages</v>
      </c>
      <c r="B28" s="32" t="str">
        <f>'[1]ENTSOG AS4 Mapping Table'!B28</f>
        <v>A02</v>
      </c>
      <c r="C28" s="32" t="str">
        <f>'[1]ENTSOG AS4 Mapping Table'!C28</f>
        <v>http://docs.oasis-open.org/ebxml-msg/as4/200902/action</v>
      </c>
      <c r="D28" s="32" t="str">
        <f>'[1]ENTSOG AS4 Mapping Table'!D28</f>
        <v>ZSZ</v>
      </c>
      <c r="E28" s="32" t="str">
        <f>'[1]ENTSOG AS4 Mapping Table'!E28</f>
        <v>Facility Operator</v>
      </c>
      <c r="F28" s="32" t="str">
        <f>'[1]ENTSOG AS4 Mapping Table'!F28</f>
        <v>ZSO</v>
      </c>
      <c r="G28" s="32" t="str">
        <f>'[1]ENTSOG AS4 Mapping Table'!G28</f>
        <v>Transmission System Operator</v>
      </c>
      <c r="H28" s="32" t="str">
        <f>'[1]ENTSOG AS4 Mapping Table'!H28</f>
        <v>AFG</v>
      </c>
      <c r="I28" s="32" t="str">
        <f>'[1]ENTSOG AS4 Mapping Table'!I28</f>
        <v>Instruction Response</v>
      </c>
      <c r="J28" s="32" t="str">
        <f>'[1]ENTSOG AS4 Mapping Table'!J28</f>
        <v>The Transport Phase</v>
      </c>
      <c r="K28" s="32" t="str">
        <f>'[1]ENTSOG AS4 Mapping Table'!K28</f>
        <v>INSTRN</v>
      </c>
    </row>
    <row r="29" spans="1:11" x14ac:dyDescent="0.25">
      <c r="A29" s="31" t="str">
        <f>'[1]ENTSOG AS4 Mapping Table'!A29</f>
        <v>Edigas 4.0 Infrastructure related  messages</v>
      </c>
      <c r="B29" s="32" t="str">
        <f>'[1]ENTSOG AS4 Mapping Table'!B29</f>
        <v>A02</v>
      </c>
      <c r="C29" s="32" t="str">
        <f>'[1]ENTSOG AS4 Mapping Table'!C29</f>
        <v>http://docs.oasis-open.org/ebxml-msg/as4/200902/action</v>
      </c>
      <c r="D29" s="32" t="str">
        <f>'[1]ENTSOG AS4 Mapping Table'!D29</f>
        <v>ZSO</v>
      </c>
      <c r="E29" s="32" t="str">
        <f>'[1]ENTSOG AS4 Mapping Table'!E29</f>
        <v>Transmission System Operator</v>
      </c>
      <c r="F29" s="32" t="str">
        <f>'[1]ENTSOG AS4 Mapping Table'!F29</f>
        <v>ZSZ</v>
      </c>
      <c r="G29" s="32" t="str">
        <f>'[1]ENTSOG AS4 Mapping Table'!G29</f>
        <v>Facility Operator</v>
      </c>
      <c r="H29" s="32" t="str">
        <f>'[1]ENTSOG AS4 Mapping Table'!H29</f>
        <v>ALG</v>
      </c>
      <c r="I29" s="32" t="str">
        <f>'[1]ENTSOG AS4 Mapping Table'!I29</f>
        <v>Instruction Confirmation</v>
      </c>
      <c r="J29" s="32" t="str">
        <f>'[1]ENTSOG AS4 Mapping Table'!J29</f>
        <v>The Transport Phase</v>
      </c>
      <c r="K29" s="32" t="str">
        <f>'[1]ENTSOG AS4 Mapping Table'!K29</f>
        <v>INSTRN</v>
      </c>
    </row>
    <row r="30" spans="1:11" x14ac:dyDescent="0.25">
      <c r="A30" s="31" t="str">
        <f>'[1]ENTSOG AS4 Mapping Table'!A30</f>
        <v>Edigas 4.0 Infrastructure related  messages</v>
      </c>
      <c r="B30" s="32" t="str">
        <f>'[1]ENTSOG AS4 Mapping Table'!B30</f>
        <v>A02</v>
      </c>
      <c r="C30" s="32" t="str">
        <f>'[1]ENTSOG AS4 Mapping Table'!C30</f>
        <v>http://docs.oasis-open.org/ebxml-msg/as4/200902/action</v>
      </c>
      <c r="D30" s="32" t="str">
        <f>'[1]ENTSOG AS4 Mapping Table'!D30</f>
        <v>ZSO</v>
      </c>
      <c r="E30" s="32" t="str">
        <f>'[1]ENTSOG AS4 Mapping Table'!E30</f>
        <v>Transmission System Operator</v>
      </c>
      <c r="F30" s="32" t="str">
        <f>'[1]ENTSOG AS4 Mapping Table'!F30</f>
        <v>ZSO</v>
      </c>
      <c r="G30" s="32" t="str">
        <f>'[1]ENTSOG AS4 Mapping Table'!G30</f>
        <v>Transmission System Operator</v>
      </c>
      <c r="H30" s="32" t="str">
        <f>'[1]ENTSOG AS4 Mapping Table'!H30</f>
        <v>88G</v>
      </c>
      <c r="I30" s="32" t="str">
        <f>'[1]ENTSOG AS4 Mapping Table'!I30</f>
        <v>Weather Information</v>
      </c>
      <c r="J30" s="32" t="str">
        <f>'[1]ENTSOG AS4 Mapping Table'!J30</f>
        <v>The Allocation Phase</v>
      </c>
      <c r="K30" s="32" t="str">
        <f>'[1]ENTSOG AS4 Mapping Table'!K30</f>
        <v>GASDAT</v>
      </c>
    </row>
    <row r="31" spans="1:11" x14ac:dyDescent="0.25">
      <c r="A31" s="31" t="str">
        <f>'[1]ENTSOG AS4 Mapping Table'!A31</f>
        <v>Edigas 4.0 Infrastructure related  messages</v>
      </c>
      <c r="B31" s="32" t="str">
        <f>'[1]ENTSOG AS4 Mapping Table'!B31</f>
        <v>A02</v>
      </c>
      <c r="C31" s="32" t="str">
        <f>'[1]ENTSOG AS4 Mapping Table'!C31</f>
        <v>http://docs.oasis-open.org/ebxml-msg/as4/200902/action</v>
      </c>
      <c r="D31" s="32" t="str">
        <f>'[1]ENTSOG AS4 Mapping Table'!D31</f>
        <v>ZSO</v>
      </c>
      <c r="E31" s="32" t="str">
        <f>'[1]ENTSOG AS4 Mapping Table'!E31</f>
        <v>Transmission System Operator</v>
      </c>
      <c r="F31" s="32" t="str">
        <f>'[1]ENTSOG AS4 Mapping Table'!F31</f>
        <v>ZSH</v>
      </c>
      <c r="G31" s="32" t="str">
        <f>'[1]ENTSOG AS4 Mapping Table'!G31</f>
        <v>Registered Network User</v>
      </c>
      <c r="H31" s="32" t="str">
        <f>'[1]ENTSOG AS4 Mapping Table'!H31</f>
        <v>88G</v>
      </c>
      <c r="I31" s="32" t="str">
        <f>'[1]ENTSOG AS4 Mapping Table'!I31</f>
        <v>Weather Information</v>
      </c>
      <c r="J31" s="32" t="str">
        <f>'[1]ENTSOG AS4 Mapping Table'!J31</f>
        <v>The Allocation Phase</v>
      </c>
      <c r="K31" s="32" t="str">
        <f>'[1]ENTSOG AS4 Mapping Table'!K31</f>
        <v>GASDAT</v>
      </c>
    </row>
    <row r="32" spans="1:11" x14ac:dyDescent="0.25">
      <c r="A32" s="31" t="str">
        <f>'[1]ENTSOG AS4 Mapping Table'!A32</f>
        <v>Edigas 4.0 Infrastructure related  messages</v>
      </c>
      <c r="B32" s="32" t="str">
        <f>'[1]ENTSOG AS4 Mapping Table'!B32</f>
        <v>A02</v>
      </c>
      <c r="C32" s="32" t="str">
        <f>'[1]ENTSOG AS4 Mapping Table'!C32</f>
        <v>http://docs.oasis-open.org/ebxml-msg/as4/200902/action</v>
      </c>
      <c r="D32" s="32" t="str">
        <f>'[1]ENTSOG AS4 Mapping Table'!D32</f>
        <v>ZSO</v>
      </c>
      <c r="E32" s="32" t="str">
        <f>'[1]ENTSOG AS4 Mapping Table'!E32</f>
        <v>Transmission System Operator</v>
      </c>
      <c r="F32" s="32" t="str">
        <f>'[1]ENTSOG AS4 Mapping Table'!F32</f>
        <v>ZSH</v>
      </c>
      <c r="G32" s="32" t="str">
        <f>'[1]ENTSOG AS4 Mapping Table'!G32</f>
        <v>Registered Network User</v>
      </c>
      <c r="H32" s="32" t="str">
        <f>'[1]ENTSOG AS4 Mapping Table'!H32</f>
        <v>88G</v>
      </c>
      <c r="I32" s="32" t="str">
        <f>'[1]ENTSOG AS4 Mapping Table'!I32</f>
        <v>Weather Information</v>
      </c>
      <c r="J32" s="32" t="str">
        <f>'[1]ENTSOG AS4 Mapping Table'!J32</f>
        <v>The Allocation Phase</v>
      </c>
      <c r="K32" s="32" t="str">
        <f>'[1]ENTSOG AS4 Mapping Table'!K32</f>
        <v>GASDAT</v>
      </c>
    </row>
    <row r="33" spans="1:11" x14ac:dyDescent="0.25">
      <c r="A33" s="31" t="str">
        <f>'[1]ENTSOG AS4 Mapping Table'!A33</f>
        <v>Edigas 4.0 Infrastructure related  messages</v>
      </c>
      <c r="B33" s="32" t="str">
        <f>'[1]ENTSOG AS4 Mapping Table'!B33</f>
        <v>A02</v>
      </c>
      <c r="C33" s="32" t="str">
        <f>'[1]ENTSOG AS4 Mapping Table'!C33</f>
        <v>http://docs.oasis-open.org/ebxml-msg/as4/200902/action</v>
      </c>
      <c r="D33" s="32" t="str">
        <f>'[1]ENTSOG AS4 Mapping Table'!D33</f>
        <v>ZSO</v>
      </c>
      <c r="E33" s="32" t="str">
        <f>'[1]ENTSOG AS4 Mapping Table'!E33</f>
        <v>Transmission System Operator</v>
      </c>
      <c r="F33" s="32" t="str">
        <f>'[1]ENTSOG AS4 Mapping Table'!F33</f>
        <v>ZSH</v>
      </c>
      <c r="G33" s="32" t="str">
        <f>'[1]ENTSOG AS4 Mapping Table'!G33</f>
        <v>Registered Network User</v>
      </c>
      <c r="H33" s="32" t="str">
        <f>'[1]ENTSOG AS4 Mapping Table'!H33</f>
        <v>95G</v>
      </c>
      <c r="I33" s="32" t="str">
        <f>'[1]ENTSOG AS4 Mapping Table'!I33</f>
        <v>Provisional Allocation</v>
      </c>
      <c r="J33" s="32" t="str">
        <f>'[1]ENTSOG AS4 Mapping Table'!J33</f>
        <v>The Allocation Phase</v>
      </c>
      <c r="K33" s="32" t="str">
        <f>'[1]ENTSOG AS4 Mapping Table'!K33</f>
        <v>ALOCAT</v>
      </c>
    </row>
    <row r="34" spans="1:11" x14ac:dyDescent="0.25">
      <c r="A34" s="31" t="str">
        <f>'[1]ENTSOG AS4 Mapping Table'!A34</f>
        <v>Edigas 4.0 Infrastructure related  messages</v>
      </c>
      <c r="B34" s="32" t="str">
        <f>'[1]ENTSOG AS4 Mapping Table'!B34</f>
        <v>A02</v>
      </c>
      <c r="C34" s="32" t="str">
        <f>'[1]ENTSOG AS4 Mapping Table'!C34</f>
        <v>http://docs.oasis-open.org/ebxml-msg/as4/200902/action</v>
      </c>
      <c r="D34" s="32" t="str">
        <f>'[1]ENTSOG AS4 Mapping Table'!D34</f>
        <v>ZSO</v>
      </c>
      <c r="E34" s="32" t="str">
        <f>'[1]ENTSOG AS4 Mapping Table'!E34</f>
        <v>Transmission System Operator</v>
      </c>
      <c r="F34" s="32" t="str">
        <f>'[1]ENTSOG AS4 Mapping Table'!F34</f>
        <v>ZSO</v>
      </c>
      <c r="G34" s="32" t="str">
        <f>'[1]ENTSOG AS4 Mapping Table'!G34</f>
        <v>Transmission System Operator</v>
      </c>
      <c r="H34" s="32" t="str">
        <f>'[1]ENTSOG AS4 Mapping Table'!H34</f>
        <v>95G</v>
      </c>
      <c r="I34" s="32" t="str">
        <f>'[1]ENTSOG AS4 Mapping Table'!I34</f>
        <v>Provisional Allocation</v>
      </c>
      <c r="J34" s="32" t="str">
        <f>'[1]ENTSOG AS4 Mapping Table'!J34</f>
        <v>The Allocation Phase</v>
      </c>
      <c r="K34" s="32" t="str">
        <f>'[1]ENTSOG AS4 Mapping Table'!K34</f>
        <v>ALOCAT</v>
      </c>
    </row>
    <row r="35" spans="1:11" x14ac:dyDescent="0.25">
      <c r="A35" s="31" t="str">
        <f>'[1]ENTSOG AS4 Mapping Table'!A35</f>
        <v>Edigas 4.0 Infrastructure related  messages</v>
      </c>
      <c r="B35" s="32" t="str">
        <f>'[1]ENTSOG AS4 Mapping Table'!B35</f>
        <v>A02</v>
      </c>
      <c r="C35" s="32" t="str">
        <f>'[1]ENTSOG AS4 Mapping Table'!C35</f>
        <v>http://docs.oasis-open.org/ebxml-msg/as4/200902/action</v>
      </c>
      <c r="D35" s="32" t="str">
        <f>'[1]ENTSOG AS4 Mapping Table'!D35</f>
        <v>ZSO</v>
      </c>
      <c r="E35" s="32" t="str">
        <f>'[1]ENTSOG AS4 Mapping Table'!E35</f>
        <v>Transmission System Operator</v>
      </c>
      <c r="F35" s="32" t="str">
        <f>'[1]ENTSOG AS4 Mapping Table'!F35</f>
        <v>ZSO</v>
      </c>
      <c r="G35" s="32" t="str">
        <f>'[1]ENTSOG AS4 Mapping Table'!G35</f>
        <v>Transmission System Operator</v>
      </c>
      <c r="H35" s="32" t="str">
        <f>'[1]ENTSOG AS4 Mapping Table'!H35</f>
        <v>87G</v>
      </c>
      <c r="I35" s="32" t="str">
        <f>'[1]ENTSOG AS4 Mapping Table'!I35</f>
        <v>Measurement Information</v>
      </c>
      <c r="J35" s="32" t="str">
        <f>'[1]ENTSOG AS4 Mapping Table'!J35</f>
        <v>The Allocation Phase</v>
      </c>
      <c r="K35" s="32" t="str">
        <f>'[1]ENTSOG AS4 Mapping Table'!K35</f>
        <v>GASDAT</v>
      </c>
    </row>
    <row r="36" spans="1:11" x14ac:dyDescent="0.25">
      <c r="A36" s="31" t="str">
        <f>'[1]ENTSOG AS4 Mapping Table'!A36</f>
        <v>Edigas 4.0 Infrastructure related  messages</v>
      </c>
      <c r="B36" s="32" t="str">
        <f>'[1]ENTSOG AS4 Mapping Table'!B36</f>
        <v>A02</v>
      </c>
      <c r="C36" s="32" t="str">
        <f>'[1]ENTSOG AS4 Mapping Table'!C36</f>
        <v>http://docs.oasis-open.org/ebxml-msg/as4/200902/action</v>
      </c>
      <c r="D36" s="32" t="str">
        <f>'[1]ENTSOG AS4 Mapping Table'!D36</f>
        <v>ZSO</v>
      </c>
      <c r="E36" s="32" t="str">
        <f>'[1]ENTSOG AS4 Mapping Table'!E36</f>
        <v>Transmission System Operator</v>
      </c>
      <c r="F36" s="32" t="str">
        <f>'[1]ENTSOG AS4 Mapping Table'!F36</f>
        <v>ZSH</v>
      </c>
      <c r="G36" s="32" t="str">
        <f>'[1]ENTSOG AS4 Mapping Table'!G36</f>
        <v>Registered Network User</v>
      </c>
      <c r="H36" s="32" t="str">
        <f>'[1]ENTSOG AS4 Mapping Table'!H36</f>
        <v>89G</v>
      </c>
      <c r="I36" s="32" t="str">
        <f>'[1]ENTSOG AS4 Mapping Table'!I36</f>
        <v>Supplier Allocation</v>
      </c>
      <c r="J36" s="32" t="str">
        <f>'[1]ENTSOG AS4 Mapping Table'!J36</f>
        <v>The Allocation Phase</v>
      </c>
      <c r="K36" s="32" t="str">
        <f>'[1]ENTSOG AS4 Mapping Table'!K36</f>
        <v>GASDAT</v>
      </c>
    </row>
    <row r="37" spans="1:11" x14ac:dyDescent="0.25">
      <c r="A37" s="31" t="str">
        <f>'[1]ENTSOG AS4 Mapping Table'!A37</f>
        <v>Edigas 4.0 Infrastructure related  messages</v>
      </c>
      <c r="B37" s="32" t="str">
        <f>'[1]ENTSOG AS4 Mapping Table'!B37</f>
        <v>A02</v>
      </c>
      <c r="C37" s="32" t="str">
        <f>'[1]ENTSOG AS4 Mapping Table'!C37</f>
        <v>http://docs.oasis-open.org/ebxml-msg/as4/200902/action</v>
      </c>
      <c r="D37" s="32" t="str">
        <f>'[1]ENTSOG AS4 Mapping Table'!D37</f>
        <v>ZSO</v>
      </c>
      <c r="E37" s="32" t="str">
        <f>'[1]ENTSOG AS4 Mapping Table'!E37</f>
        <v>Transmission System Operator</v>
      </c>
      <c r="F37" s="32" t="str">
        <f>'[1]ENTSOG AS4 Mapping Table'!F37</f>
        <v>ZSH</v>
      </c>
      <c r="G37" s="32" t="str">
        <f>'[1]ENTSOG AS4 Mapping Table'!G37</f>
        <v>Registered Network User</v>
      </c>
      <c r="H37" s="32" t="str">
        <f>'[1]ENTSOG AS4 Mapping Table'!H37</f>
        <v>89G</v>
      </c>
      <c r="I37" s="32" t="str">
        <f>'[1]ENTSOG AS4 Mapping Table'!I37</f>
        <v>Supplier Allocation</v>
      </c>
      <c r="J37" s="32" t="str">
        <f>'[1]ENTSOG AS4 Mapping Table'!J37</f>
        <v>The Allocation Phase</v>
      </c>
      <c r="K37" s="32" t="str">
        <f>'[1]ENTSOG AS4 Mapping Table'!K37</f>
        <v>GASDAT</v>
      </c>
    </row>
    <row r="38" spans="1:11" x14ac:dyDescent="0.25">
      <c r="A38" s="31" t="str">
        <f>'[1]ENTSOG AS4 Mapping Table'!A38</f>
        <v>Edigas 4.0 Infrastructure related  messages</v>
      </c>
      <c r="B38" s="32" t="str">
        <f>'[1]ENTSOG AS4 Mapping Table'!B38</f>
        <v>A02</v>
      </c>
      <c r="C38" s="32" t="str">
        <f>'[1]ENTSOG AS4 Mapping Table'!C38</f>
        <v>http://docs.oasis-open.org/ebxml-msg/as4/200902/action</v>
      </c>
      <c r="D38" s="32" t="str">
        <f>'[1]ENTSOG AS4 Mapping Table'!D38</f>
        <v>All</v>
      </c>
      <c r="E38" s="32" t="str">
        <f>'[1]ENTSOG AS4 Mapping Table'!E38</f>
        <v>All</v>
      </c>
      <c r="F38" s="32" t="str">
        <f>'[1]ENTSOG AS4 Mapping Table'!F38</f>
        <v>All</v>
      </c>
      <c r="G38" s="32" t="str">
        <f>'[1]ENTSOG AS4 Mapping Table'!G38</f>
        <v>All</v>
      </c>
      <c r="H38" s="32" t="str">
        <f>'[1]ENTSOG AS4 Mapping Table'!H38</f>
        <v>51G</v>
      </c>
      <c r="I38" s="32" t="str">
        <f>'[1]ENTSOG AS4 Mapping Table'!I38</f>
        <v>Gas Data</v>
      </c>
      <c r="J38" s="32" t="str">
        <f>'[1]ENTSOG AS4 Mapping Table'!J38</f>
        <v>Gas Data</v>
      </c>
      <c r="K38" s="32" t="str">
        <f>'[1]ENTSOG AS4 Mapping Table'!K38</f>
        <v>GASDAT</v>
      </c>
    </row>
    <row r="39" spans="1:11" x14ac:dyDescent="0.25">
      <c r="A39" s="31" t="str">
        <f>'[1]ENTSOG AS4 Mapping Table'!A39</f>
        <v>Edigas 4.0 Infrastructure related  messages</v>
      </c>
      <c r="B39" s="32" t="str">
        <f>'[1]ENTSOG AS4 Mapping Table'!B39</f>
        <v>A02</v>
      </c>
      <c r="C39" s="32" t="str">
        <f>'[1]ENTSOG AS4 Mapping Table'!C39</f>
        <v>http://docs.oasis-open.org/ebxml-msg/as4/200902/action</v>
      </c>
      <c r="D39" s="32" t="str">
        <f>'[1]ENTSOG AS4 Mapping Table'!D39</f>
        <v>All</v>
      </c>
      <c r="E39" s="32" t="str">
        <f>'[1]ENTSOG AS4 Mapping Table'!E39</f>
        <v>All</v>
      </c>
      <c r="F39" s="32" t="str">
        <f>'[1]ENTSOG AS4 Mapping Table'!F39</f>
        <v>All</v>
      </c>
      <c r="G39" s="32" t="str">
        <f>'[1]ENTSOG AS4 Mapping Table'!G39</f>
        <v>All</v>
      </c>
      <c r="H39" s="32" t="str">
        <f>'[1]ENTSOG AS4 Mapping Table'!H39</f>
        <v>87G</v>
      </c>
      <c r="I39" s="32" t="str">
        <f>'[1]ENTSOG AS4 Mapping Table'!I39</f>
        <v>Measurement Information</v>
      </c>
      <c r="J39" s="32" t="str">
        <f>'[1]ENTSOG AS4 Mapping Table'!J39</f>
        <v>Measurement Information</v>
      </c>
      <c r="K39" s="32" t="str">
        <f>'[1]ENTSOG AS4 Mapping Table'!K39</f>
        <v>GASDAT</v>
      </c>
    </row>
    <row r="40" spans="1:11" x14ac:dyDescent="0.25">
      <c r="A40" s="31" t="str">
        <f>'[1]ENTSOG AS4 Mapping Table'!A40</f>
        <v>Edigas 4.0 Infrastructure related  messages</v>
      </c>
      <c r="B40" s="32" t="str">
        <f>'[1]ENTSOG AS4 Mapping Table'!B40</f>
        <v>A02</v>
      </c>
      <c r="C40" s="32" t="str">
        <f>'[1]ENTSOG AS4 Mapping Table'!C40</f>
        <v>http://docs.oasis-open.org/ebxml-msg/as4/200902/action</v>
      </c>
      <c r="D40" s="32" t="str">
        <f>'[1]ENTSOG AS4 Mapping Table'!D40</f>
        <v>All</v>
      </c>
      <c r="E40" s="32" t="str">
        <f>'[1]ENTSOG AS4 Mapping Table'!E40</f>
        <v>All</v>
      </c>
      <c r="F40" s="32" t="str">
        <f>'[1]ENTSOG AS4 Mapping Table'!F40</f>
        <v>All</v>
      </c>
      <c r="G40" s="32" t="str">
        <f>'[1]ENTSOG AS4 Mapping Table'!G40</f>
        <v>All</v>
      </c>
      <c r="H40" s="32" t="str">
        <f>'[1]ENTSOG AS4 Mapping Table'!H40</f>
        <v>88G</v>
      </c>
      <c r="I40" s="32" t="str">
        <f>'[1]ENTSOG AS4 Mapping Table'!I40</f>
        <v>Weather Information</v>
      </c>
      <c r="J40" s="32" t="str">
        <f>'[1]ENTSOG AS4 Mapping Table'!J40</f>
        <v>Weather Information</v>
      </c>
      <c r="K40" s="32" t="str">
        <f>'[1]ENTSOG AS4 Mapping Table'!K40</f>
        <v>GASDAT</v>
      </c>
    </row>
    <row r="41" spans="1:11" x14ac:dyDescent="0.25">
      <c r="A41" s="31" t="str">
        <f>'[1]ENTSOG AS4 Mapping Table'!A41</f>
        <v>Edigas 4.0 Infrastructure related  messages</v>
      </c>
      <c r="B41" s="32" t="str">
        <f>'[1]ENTSOG AS4 Mapping Table'!B41</f>
        <v>A02</v>
      </c>
      <c r="C41" s="32" t="str">
        <f>'[1]ENTSOG AS4 Mapping Table'!C41</f>
        <v>http://docs.oasis-open.org/ebxml-msg/as4/200902/action</v>
      </c>
      <c r="D41" s="32" t="str">
        <f>'[1]ENTSOG AS4 Mapping Table'!D41</f>
        <v>All</v>
      </c>
      <c r="E41" s="32" t="str">
        <f>'[1]ENTSOG AS4 Mapping Table'!E41</f>
        <v>All</v>
      </c>
      <c r="F41" s="32" t="str">
        <f>'[1]ENTSOG AS4 Mapping Table'!F41</f>
        <v>All</v>
      </c>
      <c r="G41" s="32" t="str">
        <f>'[1]ENTSOG AS4 Mapping Table'!G41</f>
        <v>All</v>
      </c>
      <c r="H41" s="32" t="str">
        <f>'[1]ENTSOG AS4 Mapping Table'!H41</f>
        <v>89G</v>
      </c>
      <c r="I41" s="32" t="str">
        <f>'[1]ENTSOG AS4 Mapping Table'!I41</f>
        <v>Supplier Allocation</v>
      </c>
      <c r="J41" s="32" t="str">
        <f>'[1]ENTSOG AS4 Mapping Table'!J41</f>
        <v>Supplier Allocation</v>
      </c>
      <c r="K41" s="32" t="str">
        <f>'[1]ENTSOG AS4 Mapping Table'!K41</f>
        <v>GASDAT</v>
      </c>
    </row>
    <row r="42" spans="1:11" x14ac:dyDescent="0.25">
      <c r="A42" s="31" t="str">
        <f>'[1]ENTSOG AS4 Mapping Table'!A42</f>
        <v>Edigas 4.0 Infrastructure related  messages</v>
      </c>
      <c r="B42" s="32" t="str">
        <f>'[1]ENTSOG AS4 Mapping Table'!B42</f>
        <v>A02</v>
      </c>
      <c r="C42" s="32" t="str">
        <f>'[1]ENTSOG AS4 Mapping Table'!C42</f>
        <v>http://docs.oasis-open.org/ebxml-msg/as4/200902/action</v>
      </c>
      <c r="D42" s="32" t="str">
        <f>'[1]ENTSOG AS4 Mapping Table'!D42</f>
        <v>All</v>
      </c>
      <c r="E42" s="32" t="str">
        <f>'[1]ENTSOG AS4 Mapping Table'!E42</f>
        <v>All</v>
      </c>
      <c r="F42" s="32" t="str">
        <f>'[1]ENTSOG AS4 Mapping Table'!F42</f>
        <v>All</v>
      </c>
      <c r="G42" s="32" t="str">
        <f>'[1]ENTSOG AS4 Mapping Table'!G42</f>
        <v>All</v>
      </c>
      <c r="H42" s="32" t="str">
        <f>'[1]ENTSOG AS4 Mapping Table'!H42</f>
        <v>90G</v>
      </c>
      <c r="I42" s="32" t="str">
        <f>'[1]ENTSOG AS4 Mapping Table'!I42</f>
        <v>Measured Connection Allocation</v>
      </c>
      <c r="J42" s="32" t="str">
        <f>'[1]ENTSOG AS4 Mapping Table'!J42</f>
        <v>Measured Connection Allocation</v>
      </c>
      <c r="K42" s="32" t="str">
        <f>'[1]ENTSOG AS4 Mapping Table'!K42</f>
        <v>GASDAT</v>
      </c>
    </row>
    <row r="43" spans="1:11" x14ac:dyDescent="0.25">
      <c r="A43" s="31" t="str">
        <f>'[1]ENTSOG AS4 Mapping Table'!A43</f>
        <v>Edigas 4.0 Infrastructure related  messages</v>
      </c>
      <c r="B43" s="32" t="str">
        <f>'[1]ENTSOG AS4 Mapping Table'!B43</f>
        <v>A02</v>
      </c>
      <c r="C43" s="32" t="str">
        <f>'[1]ENTSOG AS4 Mapping Table'!C43</f>
        <v>http://docs.oasis-open.org/ebxml-msg/as4/200902/action</v>
      </c>
      <c r="D43" s="32" t="str">
        <f>'[1]ENTSOG AS4 Mapping Table'!D43</f>
        <v>All</v>
      </c>
      <c r="E43" s="32" t="str">
        <f>'[1]ENTSOG AS4 Mapping Table'!E43</f>
        <v>All</v>
      </c>
      <c r="F43" s="32" t="str">
        <f>'[1]ENTSOG AS4 Mapping Table'!F43</f>
        <v>All</v>
      </c>
      <c r="G43" s="32" t="str">
        <f>'[1]ENTSOG AS4 Mapping Table'!G43</f>
        <v>All</v>
      </c>
      <c r="H43" s="32" t="str">
        <f>'[1]ENTSOG AS4 Mapping Table'!H43</f>
        <v>91G</v>
      </c>
      <c r="I43" s="32" t="str">
        <f>'[1]ENTSOG AS4 Mapping Table'!I43</f>
        <v>Correction Factor Information</v>
      </c>
      <c r="J43" s="32" t="str">
        <f>'[1]ENTSOG AS4 Mapping Table'!J43</f>
        <v>Correction Factor Information</v>
      </c>
      <c r="K43" s="32" t="str">
        <f>'[1]ENTSOG AS4 Mapping Table'!K43</f>
        <v>GASDAT</v>
      </c>
    </row>
    <row r="44" spans="1:11" x14ac:dyDescent="0.25">
      <c r="A44" s="31" t="str">
        <f>'[1]ENTSOG AS4 Mapping Table'!A44</f>
        <v>Edigas 4.0 Infrastructure related  messages</v>
      </c>
      <c r="B44" s="32" t="str">
        <f>'[1]ENTSOG AS4 Mapping Table'!B44</f>
        <v>A03</v>
      </c>
      <c r="C44" s="32" t="str">
        <f>'[1]ENTSOG AS4 Mapping Table'!C44</f>
        <v>http://docs.oasis-open.org/ebxml-msg/as4/200902/action</v>
      </c>
      <c r="D44" s="32" t="str">
        <f>'[1]ENTSOG AS4 Mapping Table'!D44</f>
        <v>ZUE</v>
      </c>
      <c r="E44" s="32" t="str">
        <f>'[1]ENTSOG AS4 Mapping Table'!E44</f>
        <v>Metered Data Responsible</v>
      </c>
      <c r="F44" s="32" t="str">
        <f>'[1]ENTSOG AS4 Mapping Table'!F44</f>
        <v>ZSO</v>
      </c>
      <c r="G44" s="32" t="str">
        <f>'[1]ENTSOG AS4 Mapping Table'!G44</f>
        <v>Transmission System Operator</v>
      </c>
      <c r="H44" s="32" t="str">
        <f>'[1]ENTSOG AS4 Mapping Table'!H44</f>
        <v>51G</v>
      </c>
      <c r="I44" s="32" t="str">
        <f>'[1]ENTSOG AS4 Mapping Table'!I44</f>
        <v>Meter Readings</v>
      </c>
      <c r="J44" s="32" t="str">
        <f>'[1]ENTSOG AS4 Mapping Table'!J44</f>
        <v>The Allocation Phase</v>
      </c>
      <c r="K44" s="32" t="str">
        <f>'[1]ENTSOG AS4 Mapping Table'!K44</f>
        <v>GASDAT</v>
      </c>
    </row>
    <row r="45" spans="1:11" x14ac:dyDescent="0.25">
      <c r="A45" s="31" t="str">
        <f>'[1]ENTSOG AS4 Mapping Table'!A45</f>
        <v>Edigas 4.0 Infrastructure related  messages</v>
      </c>
      <c r="B45" s="32" t="str">
        <f>'[1]ENTSOG AS4 Mapping Table'!B45</f>
        <v>A04</v>
      </c>
      <c r="C45" s="32" t="str">
        <f>'[1]ENTSOG AS4 Mapping Table'!C45</f>
        <v>http://docs.oasis-open.org/ebxml-msg/as4/200902/action</v>
      </c>
      <c r="D45" s="32" t="str">
        <f>'[1]ENTSOG AS4 Mapping Table'!D45</f>
        <v>ZUE</v>
      </c>
      <c r="E45" s="32" t="str">
        <f>'[1]ENTSOG AS4 Mapping Table'!E45</f>
        <v>Metered Data Responsible</v>
      </c>
      <c r="F45" s="32" t="str">
        <f>'[1]ENTSOG AS4 Mapping Table'!F45</f>
        <v>ZSO</v>
      </c>
      <c r="G45" s="32" t="str">
        <f>'[1]ENTSOG AS4 Mapping Table'!G45</f>
        <v>Transmission System Operator</v>
      </c>
      <c r="H45" s="32" t="str">
        <f>'[1]ENTSOG AS4 Mapping Table'!H45</f>
        <v>51G</v>
      </c>
      <c r="I45" s="32" t="str">
        <f>'[1]ENTSOG AS4 Mapping Table'!I45</f>
        <v>Meter Readings</v>
      </c>
      <c r="J45" s="32" t="str">
        <f>'[1]ENTSOG AS4 Mapping Table'!J45</f>
        <v>The Allocation Phase</v>
      </c>
      <c r="K45" s="32" t="str">
        <f>'[1]ENTSOG AS4 Mapping Table'!K45</f>
        <v>GASDAT</v>
      </c>
    </row>
    <row r="46" spans="1:11" x14ac:dyDescent="0.25">
      <c r="A46" s="31" t="str">
        <f>'[1]ENTSOG AS4 Mapping Table'!A46</f>
        <v>Edigas 4.0 Infrastructure related  messages</v>
      </c>
      <c r="B46" s="32" t="str">
        <f>'[1]ENTSOG AS4 Mapping Table'!B46</f>
        <v>A05</v>
      </c>
      <c r="C46" s="32" t="str">
        <f>'[1]ENTSOG AS4 Mapping Table'!C46</f>
        <v>http://docs.oasis-open.org/ebxml-msg/as4/200902/action</v>
      </c>
      <c r="D46" s="32" t="str">
        <f>'[1]ENTSOG AS4 Mapping Table'!D46</f>
        <v>ZUE</v>
      </c>
      <c r="E46" s="32" t="str">
        <f>'[1]ENTSOG AS4 Mapping Table'!E46</f>
        <v>Metered Data Responsible</v>
      </c>
      <c r="F46" s="32" t="str">
        <f>'[1]ENTSOG AS4 Mapping Table'!F46</f>
        <v>ZSO</v>
      </c>
      <c r="G46" s="32" t="str">
        <f>'[1]ENTSOG AS4 Mapping Table'!G46</f>
        <v>Transmission System Operator</v>
      </c>
      <c r="H46" s="32" t="str">
        <f>'[1]ENTSOG AS4 Mapping Table'!H46</f>
        <v>51G</v>
      </c>
      <c r="I46" s="32" t="str">
        <f>'[1]ENTSOG AS4 Mapping Table'!I46</f>
        <v>Meter Readings</v>
      </c>
      <c r="J46" s="32" t="str">
        <f>'[1]ENTSOG AS4 Mapping Table'!J46</f>
        <v>The Allocation Phase</v>
      </c>
      <c r="K46" s="32" t="str">
        <f>'[1]ENTSOG AS4 Mapping Table'!K46</f>
        <v>GASDAT</v>
      </c>
    </row>
    <row r="47" spans="1:11" x14ac:dyDescent="0.25">
      <c r="A47" s="31" t="str">
        <f>'[1]ENTSOG AS4 Mapping Table'!A47</f>
        <v>Edigas 4.0 Infrastructure related  messages</v>
      </c>
      <c r="B47" s="32" t="str">
        <f>'[1]ENTSOG AS4 Mapping Table'!B47</f>
        <v>A06</v>
      </c>
      <c r="C47" s="32" t="str">
        <f>'[1]ENTSOG AS4 Mapping Table'!C47</f>
        <v>http://docs.oasis-open.org/ebxml-msg/as4/200902/action</v>
      </c>
      <c r="D47" s="32" t="str">
        <f>'[1]ENTSOG AS4 Mapping Table'!D47</f>
        <v>ZUE</v>
      </c>
      <c r="E47" s="32" t="str">
        <f>'[1]ENTSOG AS4 Mapping Table'!E47</f>
        <v>Metered Data Responsible</v>
      </c>
      <c r="F47" s="32" t="str">
        <f>'[1]ENTSOG AS4 Mapping Table'!F47</f>
        <v>ZSO</v>
      </c>
      <c r="G47" s="32" t="str">
        <f>'[1]ENTSOG AS4 Mapping Table'!G47</f>
        <v>Transmission System Operator</v>
      </c>
      <c r="H47" s="32" t="str">
        <f>'[1]ENTSOG AS4 Mapping Table'!H47</f>
        <v>51G</v>
      </c>
      <c r="I47" s="32" t="str">
        <f>'[1]ENTSOG AS4 Mapping Table'!I47</f>
        <v>Meter Readings</v>
      </c>
      <c r="J47" s="32" t="str">
        <f>'[1]ENTSOG AS4 Mapping Table'!J47</f>
        <v>The Allocation Phase</v>
      </c>
      <c r="K47" s="32" t="str">
        <f>'[1]ENTSOG AS4 Mapping Table'!K47</f>
        <v>GASDAT</v>
      </c>
    </row>
    <row r="48" spans="1:11" x14ac:dyDescent="0.25">
      <c r="A48" s="31" t="str">
        <f>'[1]ENTSOG AS4 Mapping Table'!A48</f>
        <v>Edigas 4.0 Infrastructure related  messages</v>
      </c>
      <c r="B48" s="32" t="str">
        <f>'[1]ENTSOG AS4 Mapping Table'!B48</f>
        <v>A07</v>
      </c>
      <c r="C48" s="32" t="str">
        <f>'[1]ENTSOG AS4 Mapping Table'!C48</f>
        <v>http://docs.oasis-open.org/ebxml-msg/as4/200902/action</v>
      </c>
      <c r="D48" s="32" t="str">
        <f>'[1]ENTSOG AS4 Mapping Table'!D48</f>
        <v>ZSO</v>
      </c>
      <c r="E48" s="32" t="str">
        <f>'[1]ENTSOG AS4 Mapping Table'!E48</f>
        <v>Transmission System Operator</v>
      </c>
      <c r="F48" s="32" t="str">
        <f>'[1]ENTSOG AS4 Mapping Table'!F48</f>
        <v>ZSH</v>
      </c>
      <c r="G48" s="32" t="str">
        <f>'[1]ENTSOG AS4 Mapping Table'!G48</f>
        <v>Registered Network User</v>
      </c>
      <c r="H48" s="32" t="str">
        <f>'[1]ENTSOG AS4 Mapping Table'!H48</f>
        <v>90G</v>
      </c>
      <c r="I48" s="32" t="str">
        <f>'[1]ENTSOG AS4 Mapping Table'!I48</f>
        <v>Measured Connection Allocation</v>
      </c>
      <c r="J48" s="32" t="str">
        <f>'[1]ENTSOG AS4 Mapping Table'!J48</f>
        <v>The Allocation Phase</v>
      </c>
      <c r="K48" s="32" t="str">
        <f>'[1]ENTSOG AS4 Mapping Table'!K48</f>
        <v>GASDAT</v>
      </c>
    </row>
    <row r="49" spans="1:11" x14ac:dyDescent="0.25">
      <c r="A49" s="31" t="str">
        <f>'[1]ENTSOG AS4 Mapping Table'!A49</f>
        <v>Edigas 4.0 Infrastructure related  messages</v>
      </c>
      <c r="B49" s="32" t="str">
        <f>'[1]ENTSOG AS4 Mapping Table'!B49</f>
        <v>A08</v>
      </c>
      <c r="C49" s="32" t="str">
        <f>'[1]ENTSOG AS4 Mapping Table'!C49</f>
        <v>http://docs.oasis-open.org/ebxml-msg/as4/200902/action</v>
      </c>
      <c r="D49" s="32" t="str">
        <f>'[1]ENTSOG AS4 Mapping Table'!D49</f>
        <v>ZUE</v>
      </c>
      <c r="E49" s="32" t="str">
        <f>'[1]ENTSOG AS4 Mapping Table'!E49</f>
        <v>Metered Data Responsible</v>
      </c>
      <c r="F49" s="32" t="str">
        <f>'[1]ENTSOG AS4 Mapping Table'!F49</f>
        <v>ZSH</v>
      </c>
      <c r="G49" s="32" t="str">
        <f>'[1]ENTSOG AS4 Mapping Table'!G49</f>
        <v>Registered Network User</v>
      </c>
      <c r="H49" s="32" t="str">
        <f>'[1]ENTSOG AS4 Mapping Table'!H49</f>
        <v>51G</v>
      </c>
      <c r="I49" s="32" t="str">
        <f>'[1]ENTSOG AS4 Mapping Table'!I49</f>
        <v>Meter Readings</v>
      </c>
      <c r="J49" s="32" t="str">
        <f>'[1]ENTSOG AS4 Mapping Table'!J49</f>
        <v>The Allocation Phase</v>
      </c>
      <c r="K49" s="32" t="str">
        <f>'[1]ENTSOG AS4 Mapping Table'!K49</f>
        <v>GASDAT</v>
      </c>
    </row>
    <row r="50" spans="1:11" x14ac:dyDescent="0.25">
      <c r="A50" s="31" t="str">
        <f>'[1]ENTSOG AS4 Mapping Table'!A50</f>
        <v>Edigas 4.0 Infrastructure related  messages</v>
      </c>
      <c r="B50" s="32" t="str">
        <f>'[1]ENTSOG AS4 Mapping Table'!B50</f>
        <v>A09</v>
      </c>
      <c r="C50" s="32" t="str">
        <f>'[1]ENTSOG AS4 Mapping Table'!C50</f>
        <v>http://docs.oasis-open.org/ebxml-msg/as4/200902/action</v>
      </c>
      <c r="D50" s="32" t="str">
        <f>'[1]ENTSOG AS4 Mapping Table'!D50</f>
        <v>ZUE</v>
      </c>
      <c r="E50" s="32" t="str">
        <f>'[1]ENTSOG AS4 Mapping Table'!E50</f>
        <v>Metered Data Responsible</v>
      </c>
      <c r="F50" s="32" t="str">
        <f>'[1]ENTSOG AS4 Mapping Table'!F50</f>
        <v>ZSH</v>
      </c>
      <c r="G50" s="32" t="str">
        <f>'[1]ENTSOG AS4 Mapping Table'!G50</f>
        <v>Registered Network User</v>
      </c>
      <c r="H50" s="32" t="str">
        <f>'[1]ENTSOG AS4 Mapping Table'!H50</f>
        <v>51G</v>
      </c>
      <c r="I50" s="32" t="str">
        <f>'[1]ENTSOG AS4 Mapping Table'!I50</f>
        <v>Meter Readings</v>
      </c>
      <c r="J50" s="32" t="str">
        <f>'[1]ENTSOG AS4 Mapping Table'!J50</f>
        <v>The Allocation Phase</v>
      </c>
      <c r="K50" s="32" t="str">
        <f>'[1]ENTSOG AS4 Mapping Table'!K50</f>
        <v>GASDAT</v>
      </c>
    </row>
    <row r="51" spans="1:11" x14ac:dyDescent="0.25">
      <c r="A51" s="31" t="str">
        <f>'[1]ENTSOG AS4 Mapping Table'!A51</f>
        <v>Edigas 4.0 Infrastructure related  messages</v>
      </c>
      <c r="B51" s="32" t="str">
        <f>'[1]ENTSOG AS4 Mapping Table'!B51</f>
        <v>A02</v>
      </c>
      <c r="C51" s="32" t="str">
        <f>'[1]ENTSOG AS4 Mapping Table'!C51</f>
        <v>http://docs.oasis-open.org/ebxml-msg/as4/200902/action</v>
      </c>
      <c r="D51" s="32" t="str">
        <f>'[1]ENTSOG AS4 Mapping Table'!D51</f>
        <v>ZSO</v>
      </c>
      <c r="E51" s="32" t="str">
        <f>'[1]ENTSOG AS4 Mapping Table'!E51</f>
        <v>Transmission System Operator</v>
      </c>
      <c r="F51" s="32" t="str">
        <f>'[1]ENTSOG AS4 Mapping Table'!F51</f>
        <v>ZSH</v>
      </c>
      <c r="G51" s="32" t="str">
        <f>'[1]ENTSOG AS4 Mapping Table'!G51</f>
        <v>Registered Network User</v>
      </c>
      <c r="H51" s="32" t="str">
        <f>'[1]ENTSOG AS4 Mapping Table'!H51</f>
        <v>96G</v>
      </c>
      <c r="I51" s="32" t="str">
        <f>'[1]ENTSOG AS4 Mapping Table'!I51</f>
        <v>Definitive Allocation</v>
      </c>
      <c r="J51" s="32" t="str">
        <f>'[1]ENTSOG AS4 Mapping Table'!J51</f>
        <v>The Allocation Phase</v>
      </c>
      <c r="K51" s="32" t="str">
        <f>'[1]ENTSOG AS4 Mapping Table'!K51</f>
        <v>ALOCAT</v>
      </c>
    </row>
    <row r="52" spans="1:11" x14ac:dyDescent="0.25">
      <c r="A52" s="31" t="str">
        <f>'[1]ENTSOG AS4 Mapping Table'!A52</f>
        <v>Edigas 4.0 Infrastructure related  messages</v>
      </c>
      <c r="B52" s="32" t="str">
        <f>'[1]ENTSOG AS4 Mapping Table'!B52</f>
        <v>A02</v>
      </c>
      <c r="C52" s="32" t="str">
        <f>'[1]ENTSOG AS4 Mapping Table'!C52</f>
        <v>http://docs.oasis-open.org/ebxml-msg/as4/200902/action</v>
      </c>
      <c r="D52" s="32" t="str">
        <f>'[1]ENTSOG AS4 Mapping Table'!D52</f>
        <v>ZSO</v>
      </c>
      <c r="E52" s="32" t="str">
        <f>'[1]ENTSOG AS4 Mapping Table'!E52</f>
        <v>Transmission System Operator</v>
      </c>
      <c r="F52" s="32" t="str">
        <f>'[1]ENTSOG AS4 Mapping Table'!F52</f>
        <v>ZSO</v>
      </c>
      <c r="G52" s="32" t="str">
        <f>'[1]ENTSOG AS4 Mapping Table'!G52</f>
        <v>Transmission System Operator</v>
      </c>
      <c r="H52" s="32" t="str">
        <f>'[1]ENTSOG AS4 Mapping Table'!H52</f>
        <v>96G</v>
      </c>
      <c r="I52" s="32" t="str">
        <f>'[1]ENTSOG AS4 Mapping Table'!I52</f>
        <v>Definitive Allocation</v>
      </c>
      <c r="J52" s="32" t="str">
        <f>'[1]ENTSOG AS4 Mapping Table'!J52</f>
        <v>The Allocation Phase</v>
      </c>
      <c r="K52" s="32" t="str">
        <f>'[1]ENTSOG AS4 Mapping Table'!K52</f>
        <v>ALOCAT</v>
      </c>
    </row>
    <row r="53" spans="1:11" x14ac:dyDescent="0.25">
      <c r="A53" s="31" t="str">
        <f>'[1]ENTSOG AS4 Mapping Table'!A53</f>
        <v>Edigas 4.0 Infrastructure related  messages</v>
      </c>
      <c r="B53" s="32" t="str">
        <f>'[1]ENTSOG AS4 Mapping Table'!B53</f>
        <v>A02</v>
      </c>
      <c r="C53" s="32" t="str">
        <f>'[1]ENTSOG AS4 Mapping Table'!C53</f>
        <v>http://docs.oasis-open.org/ebxml-msg/as4/200902/action</v>
      </c>
      <c r="D53" s="32" t="str">
        <f>'[1]ENTSOG AS4 Mapping Table'!D53</f>
        <v>ZSO</v>
      </c>
      <c r="E53" s="32" t="str">
        <f>'[1]ENTSOG AS4 Mapping Table'!E53</f>
        <v>Transmission System Operator</v>
      </c>
      <c r="F53" s="32" t="str">
        <f>'[1]ENTSOG AS4 Mapping Table'!F53</f>
        <v>ZSH</v>
      </c>
      <c r="G53" s="32" t="str">
        <f>'[1]ENTSOG AS4 Mapping Table'!G53</f>
        <v>Registered Network User</v>
      </c>
      <c r="H53" s="32" t="str">
        <f>'[1]ENTSOG AS4 Mapping Table'!H53</f>
        <v>14G</v>
      </c>
      <c r="I53" s="32" t="str">
        <f>'[1]ENTSOG AS4 Mapping Table'!I53</f>
        <v>Imbalance Notification</v>
      </c>
      <c r="J53" s="32" t="str">
        <f>'[1]ENTSOG AS4 Mapping Table'!J53</f>
        <v>The Settlement Phase</v>
      </c>
      <c r="K53" s="32" t="str">
        <f>'[1]ENTSOG AS4 Mapping Table'!K53</f>
        <v>IMBNOT</v>
      </c>
    </row>
    <row r="54" spans="1:11" x14ac:dyDescent="0.25">
      <c r="A54" s="31" t="str">
        <f>'[1]ENTSOG AS4 Mapping Table'!A54</f>
        <v>Edigas 4.0 Infrastructure related  messages</v>
      </c>
      <c r="B54" s="32" t="str">
        <f>'[1]ENTSOG AS4 Mapping Table'!B54</f>
        <v>A02</v>
      </c>
      <c r="C54" s="32" t="str">
        <f>'[1]ENTSOG AS4 Mapping Table'!C54</f>
        <v>http://docs.oasis-open.org/ebxml-msg/as4/200902/action</v>
      </c>
      <c r="D54" s="32" t="str">
        <f>'[1]ENTSOG AS4 Mapping Table'!D54</f>
        <v>ZSO</v>
      </c>
      <c r="E54" s="32" t="str">
        <f>'[1]ENTSOG AS4 Mapping Table'!E54</f>
        <v>Transmission System Operator</v>
      </c>
      <c r="F54" s="32" t="str">
        <f>'[1]ENTSOG AS4 Mapping Table'!F54</f>
        <v>ZSO</v>
      </c>
      <c r="G54" s="32" t="str">
        <f>'[1]ENTSOG AS4 Mapping Table'!G54</f>
        <v>Transmission System Operator</v>
      </c>
      <c r="H54" s="32" t="str">
        <f>'[1]ENTSOG AS4 Mapping Table'!H54</f>
        <v>14G</v>
      </c>
      <c r="I54" s="32" t="str">
        <f>'[1]ENTSOG AS4 Mapping Table'!I54</f>
        <v>Imbalance Notification</v>
      </c>
      <c r="J54" s="32" t="str">
        <f>'[1]ENTSOG AS4 Mapping Table'!J54</f>
        <v>The Settlement Phase</v>
      </c>
      <c r="K54" s="32" t="str">
        <f>'[1]ENTSOG AS4 Mapping Table'!K54</f>
        <v>IMBNOT</v>
      </c>
    </row>
    <row r="55" spans="1:11" x14ac:dyDescent="0.25">
      <c r="A55" s="31" t="str">
        <f>'[1]ENTSOG AS4 Mapping Table'!A55</f>
        <v>Edigas 4.0 Infrastructure related  messages</v>
      </c>
      <c r="B55" s="32" t="str">
        <f>'[1]ENTSOG AS4 Mapping Table'!B55</f>
        <v>A02</v>
      </c>
      <c r="C55" s="32" t="str">
        <f>'[1]ENTSOG AS4 Mapping Table'!C55</f>
        <v>http://docs.oasis-open.org/ebxml-msg/as4/200902/action</v>
      </c>
      <c r="D55" s="32" t="str">
        <f>'[1]ENTSOG AS4 Mapping Table'!D55</f>
        <v>ZSO</v>
      </c>
      <c r="E55" s="32" t="str">
        <f>'[1]ENTSOG AS4 Mapping Table'!E55</f>
        <v>Transmission System Operator</v>
      </c>
      <c r="F55" s="32" t="str">
        <f>'[1]ENTSOG AS4 Mapping Table'!F55</f>
        <v>ZSH</v>
      </c>
      <c r="G55" s="32" t="str">
        <f>'[1]ENTSOG AS4 Mapping Table'!G55</f>
        <v>Registered Network User</v>
      </c>
      <c r="H55" s="32" t="str">
        <f>'[1]ENTSOG AS4 Mapping Table'!H55</f>
        <v>94G</v>
      </c>
      <c r="I55" s="32" t="str">
        <f>'[1]ENTSOG AS4 Mapping Table'!I55</f>
        <v>Account Position Report</v>
      </c>
      <c r="J55" s="32" t="str">
        <f>'[1]ENTSOG AS4 Mapping Table'!J55</f>
        <v>The Settlement Phase</v>
      </c>
      <c r="K55" s="32" t="str">
        <f>'[1]ENTSOG AS4 Mapping Table'!K55</f>
        <v>ACCPOS</v>
      </c>
    </row>
    <row r="56" spans="1:11" x14ac:dyDescent="0.25">
      <c r="A56" s="31" t="str">
        <f>'[1]ENTSOG AS4 Mapping Table'!A56</f>
        <v>Edigas 4.0 Infrastructure related  messages</v>
      </c>
      <c r="B56" s="32" t="str">
        <f>'[1]ENTSOG AS4 Mapping Table'!B56</f>
        <v>A02</v>
      </c>
      <c r="C56" s="32" t="str">
        <f>'[1]ENTSOG AS4 Mapping Table'!C56</f>
        <v>http://docs.oasis-open.org/ebxml-msg/as4/200902/action</v>
      </c>
      <c r="D56" s="32" t="str">
        <f>'[1]ENTSOG AS4 Mapping Table'!D56</f>
        <v>ZSO</v>
      </c>
      <c r="E56" s="32" t="str">
        <f>'[1]ENTSOG AS4 Mapping Table'!E56</f>
        <v>Transmission System Operator</v>
      </c>
      <c r="F56" s="32" t="str">
        <f>'[1]ENTSOG AS4 Mapping Table'!F56</f>
        <v>ZSO</v>
      </c>
      <c r="G56" s="32" t="str">
        <f>'[1]ENTSOG AS4 Mapping Table'!G56</f>
        <v>Transmission System Operator</v>
      </c>
      <c r="H56" s="32" t="str">
        <f>'[1]ENTSOG AS4 Mapping Table'!H56</f>
        <v>94G</v>
      </c>
      <c r="I56" s="32" t="str">
        <f>'[1]ENTSOG AS4 Mapping Table'!I56</f>
        <v>Account Position Report</v>
      </c>
      <c r="J56" s="32" t="str">
        <f>'[1]ENTSOG AS4 Mapping Table'!J56</f>
        <v>The Settlement Phase</v>
      </c>
      <c r="K56" s="32" t="str">
        <f>'[1]ENTSOG AS4 Mapping Table'!K56</f>
        <v>ACCPOS</v>
      </c>
    </row>
    <row r="57" spans="1:11" x14ac:dyDescent="0.25">
      <c r="A57" s="31" t="str">
        <f>'[1]ENTSOG AS4 Mapping Table'!A57</f>
        <v>Edigas 4.0 Infrastructure related  messages</v>
      </c>
      <c r="B57" s="32" t="str">
        <f>'[1]ENTSOG AS4 Mapping Table'!B57</f>
        <v>A02</v>
      </c>
      <c r="C57" s="32" t="str">
        <f>'[1]ENTSOG AS4 Mapping Table'!C57</f>
        <v>http://docs.oasis-open.org/ebxml-msg/as4/200902/action</v>
      </c>
      <c r="D57" s="32" t="str">
        <f>'[1]ENTSOG AS4 Mapping Table'!D57</f>
        <v>ZSO</v>
      </c>
      <c r="E57" s="32" t="str">
        <f>'[1]ENTSOG AS4 Mapping Table'!E57</f>
        <v>Transmission System Operator</v>
      </c>
      <c r="F57" s="32" t="str">
        <f>'[1]ENTSOG AS4 Mapping Table'!F57</f>
        <v>ZSO</v>
      </c>
      <c r="G57" s="32" t="str">
        <f>'[1]ENTSOG AS4 Mapping Table'!G57</f>
        <v>Transmission System Operator</v>
      </c>
      <c r="H57" s="32" t="str">
        <f>'[1]ENTSOG AS4 Mapping Table'!H57</f>
        <v>91G</v>
      </c>
      <c r="I57" s="32" t="str">
        <f>'[1]ENTSOG AS4 Mapping Table'!I57</f>
        <v>Correction Factor Information</v>
      </c>
      <c r="J57" s="32" t="str">
        <f>'[1]ENTSOG AS4 Mapping Table'!J57</f>
        <v>The Settlement Phase</v>
      </c>
      <c r="K57" s="32" t="str">
        <f>'[1]ENTSOG AS4 Mapping Table'!K57</f>
        <v>GASDAT</v>
      </c>
    </row>
    <row r="58" spans="1:11" x14ac:dyDescent="0.25">
      <c r="A58" s="31" t="str">
        <f>'[1]ENTSOG AS4 Mapping Table'!A58</f>
        <v>Edigas 4.0 Infrastructure related  messages</v>
      </c>
      <c r="B58" s="32" t="str">
        <f>'[1]ENTSOG AS4 Mapping Table'!B58</f>
        <v>A02</v>
      </c>
      <c r="C58" s="32" t="str">
        <f>'[1]ENTSOG AS4 Mapping Table'!C58</f>
        <v>http://docs.oasis-open.org/ebxml-msg/as4/200902/action</v>
      </c>
      <c r="D58" s="32" t="str">
        <f>'[1]ENTSOG AS4 Mapping Table'!D58</f>
        <v>ZSO</v>
      </c>
      <c r="E58" s="32" t="str">
        <f>'[1]ENTSOG AS4 Mapping Table'!E58</f>
        <v>Transmission System Operator</v>
      </c>
      <c r="F58" s="32" t="str">
        <f>'[1]ENTSOG AS4 Mapping Table'!F58</f>
        <v>ZSH</v>
      </c>
      <c r="G58" s="32" t="str">
        <f>'[1]ENTSOG AS4 Mapping Table'!G58</f>
        <v>Registered Network User</v>
      </c>
      <c r="H58" s="32" t="str">
        <f>'[1]ENTSOG AS4 Mapping Table'!H58</f>
        <v>91G</v>
      </c>
      <c r="I58" s="32" t="str">
        <f>'[1]ENTSOG AS4 Mapping Table'!I58</f>
        <v>Correction Factor Information</v>
      </c>
      <c r="J58" s="32" t="str">
        <f>'[1]ENTSOG AS4 Mapping Table'!J58</f>
        <v>The Settlement Phase</v>
      </c>
      <c r="K58" s="32" t="str">
        <f>'[1]ENTSOG AS4 Mapping Table'!K58</f>
        <v>GASDAT</v>
      </c>
    </row>
    <row r="59" spans="1:11" x14ac:dyDescent="0.25">
      <c r="A59" s="31" t="str">
        <f>'[1]ENTSOG AS4 Mapping Table'!A59</f>
        <v>Edigas 4.0 Infrastructure related  messages</v>
      </c>
      <c r="B59" s="32" t="str">
        <f>'[1]ENTSOG AS4 Mapping Table'!B59</f>
        <v>A02</v>
      </c>
      <c r="C59" s="32" t="str">
        <f>'[1]ENTSOG AS4 Mapping Table'!C59</f>
        <v>http://docs.oasis-open.org/ebxml-msg/as4/200902/action</v>
      </c>
      <c r="D59" s="32" t="str">
        <f>'[1]ENTSOG AS4 Mapping Table'!D59</f>
        <v>ZSO</v>
      </c>
      <c r="E59" s="32" t="str">
        <f>'[1]ENTSOG AS4 Mapping Table'!E59</f>
        <v>Transmission System Operator</v>
      </c>
      <c r="F59" s="32" t="str">
        <f>'[1]ENTSOG AS4 Mapping Table'!F59</f>
        <v>ZSH</v>
      </c>
      <c r="G59" s="32" t="str">
        <f>'[1]ENTSOG AS4 Mapping Table'!G59</f>
        <v>Registered Network User</v>
      </c>
      <c r="H59" s="32" t="str">
        <f>'[1]ENTSOG AS4 Mapping Table'!H59</f>
        <v>91G</v>
      </c>
      <c r="I59" s="32" t="str">
        <f>'[1]ENTSOG AS4 Mapping Table'!I59</f>
        <v>Correction Factor Information</v>
      </c>
      <c r="J59" s="32" t="str">
        <f>'[1]ENTSOG AS4 Mapping Table'!J59</f>
        <v>The Settlement Phase</v>
      </c>
      <c r="K59" s="32" t="str">
        <f>'[1]ENTSOG AS4 Mapping Table'!K59</f>
        <v>GASDAT</v>
      </c>
    </row>
    <row r="60" spans="1:11" x14ac:dyDescent="0.25">
      <c r="A60" s="31" t="str">
        <f>'[1]ENTSOG AS4 Mapping Table'!A60</f>
        <v>Edigas 4.0 Infrastructure related  messages</v>
      </c>
      <c r="B60" s="32" t="str">
        <f>'[1]ENTSOG AS4 Mapping Table'!B60</f>
        <v>A02</v>
      </c>
      <c r="C60" s="32" t="str">
        <f>'[1]ENTSOG AS4 Mapping Table'!C60</f>
        <v>http://docs.oasis-open.org/ebxml-msg/as4/200902/action</v>
      </c>
      <c r="D60" s="32" t="str">
        <f>'[1]ENTSOG AS4 Mapping Table'!D60</f>
        <v>ZSO</v>
      </c>
      <c r="E60" s="32" t="str">
        <f>'[1]ENTSOG AS4 Mapping Table'!E60</f>
        <v>Transmission System Operator</v>
      </c>
      <c r="F60" s="32" t="str">
        <f>'[1]ENTSOG AS4 Mapping Table'!F60</f>
        <v>ZSO</v>
      </c>
      <c r="G60" s="32" t="str">
        <f>'[1]ENTSOG AS4 Mapping Table'!G60</f>
        <v>Transmission System Operator</v>
      </c>
      <c r="H60" s="32" t="str">
        <f>'[1]ENTSOG AS4 Mapping Table'!H60</f>
        <v>16G</v>
      </c>
      <c r="I60" s="32" t="str">
        <f>'[1]ENTSOG AS4 Mapping Table'!I60</f>
        <v>Reconciliation Notification</v>
      </c>
      <c r="J60" s="32" t="str">
        <f>'[1]ENTSOG AS4 Mapping Table'!J60</f>
        <v>The Settlement Phase</v>
      </c>
      <c r="K60" s="32" t="str">
        <f>'[1]ENTSOG AS4 Mapping Table'!K60</f>
        <v>IMBNOT</v>
      </c>
    </row>
    <row r="61" spans="1:11" x14ac:dyDescent="0.25">
      <c r="A61" s="31" t="str">
        <f>'[1]ENTSOG AS4 Mapping Table'!A61</f>
        <v>Edigas 4.0 Infrastructure related  messages</v>
      </c>
      <c r="B61" s="32" t="str">
        <f>'[1]ENTSOG AS4 Mapping Table'!B61</f>
        <v>A02</v>
      </c>
      <c r="C61" s="32" t="str">
        <f>'[1]ENTSOG AS4 Mapping Table'!C61</f>
        <v>http://docs.oasis-open.org/ebxml-msg/as4/200902/action</v>
      </c>
      <c r="D61" s="32" t="str">
        <f>'[1]ENTSOG AS4 Mapping Table'!D61</f>
        <v>ZSO</v>
      </c>
      <c r="E61" s="32" t="str">
        <f>'[1]ENTSOG AS4 Mapping Table'!E61</f>
        <v>Transmission System Operator</v>
      </c>
      <c r="F61" s="32" t="str">
        <f>'[1]ENTSOG AS4 Mapping Table'!F61</f>
        <v>ZSH</v>
      </c>
      <c r="G61" s="32" t="str">
        <f>'[1]ENTSOG AS4 Mapping Table'!G61</f>
        <v>Registered Network User</v>
      </c>
      <c r="H61" s="32" t="str">
        <f>'[1]ENTSOG AS4 Mapping Table'!H61</f>
        <v>16G</v>
      </c>
      <c r="I61" s="32" t="str">
        <f>'[1]ENTSOG AS4 Mapping Table'!I61</f>
        <v>Reconciliation Notification</v>
      </c>
      <c r="J61" s="32" t="str">
        <f>'[1]ENTSOG AS4 Mapping Table'!J61</f>
        <v>The Settlement Phase</v>
      </c>
      <c r="K61" s="32" t="str">
        <f>'[1]ENTSOG AS4 Mapping Table'!K61</f>
        <v>IMBNOT</v>
      </c>
    </row>
    <row r="62" spans="1:11" x14ac:dyDescent="0.25">
      <c r="A62" s="31" t="str">
        <f>'[1]ENTSOG AS4 Mapping Table'!A62</f>
        <v>Edigas 4.0 Infrastructure related  messages</v>
      </c>
      <c r="B62" s="32" t="str">
        <f>'[1]ENTSOG AS4 Mapping Table'!B62</f>
        <v>A02</v>
      </c>
      <c r="C62" s="32" t="str">
        <f>'[1]ENTSOG AS4 Mapping Table'!C62</f>
        <v>http://docs.oasis-open.org/ebxml-msg/as4/200902/action</v>
      </c>
      <c r="D62" s="32" t="str">
        <f>'[1]ENTSOG AS4 Mapping Table'!D62</f>
        <v>ZSO</v>
      </c>
      <c r="E62" s="32" t="str">
        <f>'[1]ENTSOG AS4 Mapping Table'!E62</f>
        <v>Transmission System Operator</v>
      </c>
      <c r="F62" s="32" t="str">
        <f>'[1]ENTSOG AS4 Mapping Table'!F62</f>
        <v>ZSH</v>
      </c>
      <c r="G62" s="32" t="str">
        <f>'[1]ENTSOG AS4 Mapping Table'!G62</f>
        <v>Registered Network User</v>
      </c>
      <c r="H62" s="32" t="str">
        <f>'[1]ENTSOG AS4 Mapping Table'!H62</f>
        <v>16G</v>
      </c>
      <c r="I62" s="32" t="str">
        <f>'[1]ENTSOG AS4 Mapping Table'!I62</f>
        <v>Reconciliation Notification</v>
      </c>
      <c r="J62" s="32" t="str">
        <f>'[1]ENTSOG AS4 Mapping Table'!J62</f>
        <v>The Settlement Phase</v>
      </c>
      <c r="K62" s="32" t="str">
        <f>'[1]ENTSOG AS4 Mapping Table'!K62</f>
        <v>IMBNOT</v>
      </c>
    </row>
    <row r="63" spans="1:11" x14ac:dyDescent="0.25">
      <c r="A63" s="31" t="str">
        <f>'[1]ENTSOG AS4 Mapping Table'!A63</f>
        <v>Edigas 4.0 Infrastructure related  messages</v>
      </c>
      <c r="B63" s="32" t="str">
        <f>'[1]ENTSOG AS4 Mapping Table'!B63</f>
        <v>A02</v>
      </c>
      <c r="C63" s="32" t="str">
        <f>'[1]ENTSOG AS4 Mapping Table'!C63</f>
        <v>http://docs.oasis-open.org/ebxml-msg/as4/200902/action</v>
      </c>
      <c r="D63" s="32" t="str">
        <f>'[1]ENTSOG AS4 Mapping Table'!D63</f>
        <v>ZSH</v>
      </c>
      <c r="E63" s="32" t="str">
        <f>'[1]ENTSOG AS4 Mapping Table'!E63</f>
        <v>Registered Network User</v>
      </c>
      <c r="F63" s="32" t="str">
        <f>'[1]ENTSOG AS4 Mapping Table'!F63</f>
        <v>ZSO</v>
      </c>
      <c r="G63" s="32" t="str">
        <f>'[1]ENTSOG AS4 Mapping Table'!G63</f>
        <v>Transmission System Operator</v>
      </c>
      <c r="H63" s="32" t="str">
        <f>'[1]ENTSOG AS4 Mapping Table'!H63</f>
        <v>55G</v>
      </c>
      <c r="I63" s="32" t="str">
        <f>'[1]ENTSOG AS4 Mapping Table'!I63</f>
        <v>Exchange Nomination</v>
      </c>
      <c r="J63" s="32" t="str">
        <f>'[1]ENTSOG AS4 Mapping Table'!J63</f>
        <v>The Exchange Nomination Phase</v>
      </c>
      <c r="K63" s="32" t="str">
        <f>'[1]ENTSOG AS4 Mapping Table'!K63</f>
        <v>NOMINT</v>
      </c>
    </row>
    <row r="64" spans="1:11" x14ac:dyDescent="0.25">
      <c r="A64" s="31" t="str">
        <f>'[1]ENTSOG AS4 Mapping Table'!A64</f>
        <v>Edigas 4.0 Infrastructure related  messages</v>
      </c>
      <c r="B64" s="32" t="str">
        <f>'[1]ENTSOG AS4 Mapping Table'!B64</f>
        <v>A02</v>
      </c>
      <c r="C64" s="32" t="str">
        <f>'[1]ENTSOG AS4 Mapping Table'!C64</f>
        <v>http://docs.oasis-open.org/ebxml-msg/as4/200902/action</v>
      </c>
      <c r="D64" s="32" t="str">
        <f>'[1]ENTSOG AS4 Mapping Table'!D64</f>
        <v>ZSH</v>
      </c>
      <c r="E64" s="32" t="str">
        <f>'[1]ENTSOG AS4 Mapping Table'!E64</f>
        <v>Registered Network User</v>
      </c>
      <c r="F64" s="32" t="str">
        <f>'[1]ENTSOG AS4 Mapping Table'!F64</f>
        <v>ZSO</v>
      </c>
      <c r="G64" s="32" t="str">
        <f>'[1]ENTSOG AS4 Mapping Table'!G64</f>
        <v>Transmission System Operator</v>
      </c>
      <c r="H64" s="32" t="str">
        <f>'[1]ENTSOG AS4 Mapping Table'!H64</f>
        <v>55G</v>
      </c>
      <c r="I64" s="32" t="str">
        <f>'[1]ENTSOG AS4 Mapping Table'!I64</f>
        <v>Exchange Nomination</v>
      </c>
      <c r="J64" s="32" t="str">
        <f>'[1]ENTSOG AS4 Mapping Table'!J64</f>
        <v>The Exchange Nomination Phase</v>
      </c>
      <c r="K64" s="32" t="str">
        <f>'[1]ENTSOG AS4 Mapping Table'!K64</f>
        <v>NOMINT</v>
      </c>
    </row>
    <row r="65" spans="1:11" x14ac:dyDescent="0.25">
      <c r="A65" s="31" t="str">
        <f>'[1]ENTSOG AS4 Mapping Table'!A65</f>
        <v>Edigas 4.0 Infrastructure related  messages</v>
      </c>
      <c r="B65" s="32" t="str">
        <f>'[1]ENTSOG AS4 Mapping Table'!B65</f>
        <v>A02</v>
      </c>
      <c r="C65" s="32" t="str">
        <f>'[1]ENTSOG AS4 Mapping Table'!C65</f>
        <v>http://docs.oasis-open.org/ebxml-msg/as4/200902/action</v>
      </c>
      <c r="D65" s="32" t="str">
        <f>'[1]ENTSOG AS4 Mapping Table'!D65</f>
        <v>ZSO</v>
      </c>
      <c r="E65" s="32" t="str">
        <f>'[1]ENTSOG AS4 Mapping Table'!E65</f>
        <v>Transmission System Operator</v>
      </c>
      <c r="F65" s="32" t="str">
        <f>'[1]ENTSOG AS4 Mapping Table'!F65</f>
        <v>ZSH</v>
      </c>
      <c r="G65" s="32" t="str">
        <f>'[1]ENTSOG AS4 Mapping Table'!G65</f>
        <v>Registered Network User</v>
      </c>
      <c r="H65" s="32" t="str">
        <f>'[1]ENTSOG AS4 Mapping Table'!H65</f>
        <v>19G</v>
      </c>
      <c r="I65" s="32" t="str">
        <f>'[1]ENTSOG AS4 Mapping Table'!I65</f>
        <v>Exchange Matching Notice</v>
      </c>
      <c r="J65" s="32" t="str">
        <f>'[1]ENTSOG AS4 Mapping Table'!J65</f>
        <v>The Exchange Nomination Phase</v>
      </c>
      <c r="K65" s="32" t="str">
        <f>'[1]ENTSOG AS4 Mapping Table'!K65</f>
        <v>NOMRES</v>
      </c>
    </row>
    <row r="66" spans="1:11" x14ac:dyDescent="0.25">
      <c r="A66" s="31" t="str">
        <f>'[1]ENTSOG AS4 Mapping Table'!A66</f>
        <v>Edigas 4.0 Infrastructure related  messages</v>
      </c>
      <c r="B66" s="32" t="str">
        <f>'[1]ENTSOG AS4 Mapping Table'!B66</f>
        <v>A02</v>
      </c>
      <c r="C66" s="32" t="str">
        <f>'[1]ENTSOG AS4 Mapping Table'!C66</f>
        <v>http://docs.oasis-open.org/ebxml-msg/as4/200902/action</v>
      </c>
      <c r="D66" s="32" t="str">
        <f>'[1]ENTSOG AS4 Mapping Table'!D66</f>
        <v>ZSO</v>
      </c>
      <c r="E66" s="32" t="str">
        <f>'[1]ENTSOG AS4 Mapping Table'!E66</f>
        <v>Transmission System Operator</v>
      </c>
      <c r="F66" s="32" t="str">
        <f>'[1]ENTSOG AS4 Mapping Table'!F66</f>
        <v>ZSH</v>
      </c>
      <c r="G66" s="32" t="str">
        <f>'[1]ENTSOG AS4 Mapping Table'!G66</f>
        <v>Registered Network User</v>
      </c>
      <c r="H66" s="32" t="str">
        <f>'[1]ENTSOG AS4 Mapping Table'!H66</f>
        <v>19G</v>
      </c>
      <c r="I66" s="32" t="str">
        <f>'[1]ENTSOG AS4 Mapping Table'!I66</f>
        <v>Exchange Matching Notice</v>
      </c>
      <c r="J66" s="32" t="str">
        <f>'[1]ENTSOG AS4 Mapping Table'!J66</f>
        <v>The Exchange Nomination Phase</v>
      </c>
      <c r="K66" s="32" t="str">
        <f>'[1]ENTSOG AS4 Mapping Table'!K66</f>
        <v>NOMRES</v>
      </c>
    </row>
    <row r="67" spans="1:11" x14ac:dyDescent="0.25">
      <c r="A67" s="31" t="str">
        <f>'[1]ENTSOG AS4 Mapping Table'!A67</f>
        <v>Edigas 4.0 Infrastructure related  messages</v>
      </c>
      <c r="B67" s="32" t="str">
        <f>'[1]ENTSOG AS4 Mapping Table'!B67</f>
        <v>A02</v>
      </c>
      <c r="C67" s="32" t="str">
        <f>'[1]ENTSOG AS4 Mapping Table'!C67</f>
        <v>http://docs.oasis-open.org/ebxml-msg/as4/200902/action</v>
      </c>
      <c r="D67" s="32" t="str">
        <f>'[1]ENTSOG AS4 Mapping Table'!D67</f>
        <v>ZSH</v>
      </c>
      <c r="E67" s="32" t="str">
        <f>'[1]ENTSOG AS4 Mapping Table'!E67</f>
        <v>Registered Network User</v>
      </c>
      <c r="F67" s="32" t="str">
        <f>'[1]ENTSOG AS4 Mapping Table'!F67</f>
        <v>ZSO</v>
      </c>
      <c r="G67" s="32" t="str">
        <f>'[1]ENTSOG AS4 Mapping Table'!G67</f>
        <v>Transmission System Operator</v>
      </c>
      <c r="H67" s="32" t="str">
        <f>'[1]ENTSOG AS4 Mapping Table'!H67</f>
        <v>55G</v>
      </c>
      <c r="I67" s="32" t="str">
        <f>'[1]ENTSOG AS4 Mapping Table'!I67</f>
        <v>Exchange Nomination</v>
      </c>
      <c r="J67" s="32" t="str">
        <f>'[1]ENTSOG AS4 Mapping Table'!J67</f>
        <v>The Exchange Nomination Phase</v>
      </c>
      <c r="K67" s="32" t="str">
        <f>'[1]ENTSOG AS4 Mapping Table'!K67</f>
        <v>NOMINT</v>
      </c>
    </row>
    <row r="68" spans="1:11" x14ac:dyDescent="0.25">
      <c r="A68" s="31" t="str">
        <f>'[1]ENTSOG AS4 Mapping Table'!A68</f>
        <v>Edigas 4.0 Infrastructure related  messages</v>
      </c>
      <c r="B68" s="32" t="str">
        <f>'[1]ENTSOG AS4 Mapping Table'!B68</f>
        <v>A02</v>
      </c>
      <c r="C68" s="32" t="str">
        <f>'[1]ENTSOG AS4 Mapping Table'!C68</f>
        <v>http://docs.oasis-open.org/ebxml-msg/as4/200902/action</v>
      </c>
      <c r="D68" s="32" t="str">
        <f>'[1]ENTSOG AS4 Mapping Table'!D68</f>
        <v>ZSH</v>
      </c>
      <c r="E68" s="32" t="str">
        <f>'[1]ENTSOG AS4 Mapping Table'!E68</f>
        <v>Registered Network User</v>
      </c>
      <c r="F68" s="32" t="str">
        <f>'[1]ENTSOG AS4 Mapping Table'!F68</f>
        <v>ZSO</v>
      </c>
      <c r="G68" s="32" t="str">
        <f>'[1]ENTSOG AS4 Mapping Table'!G68</f>
        <v>Transmission System Operator</v>
      </c>
      <c r="H68" s="32" t="str">
        <f>'[1]ENTSOG AS4 Mapping Table'!H68</f>
        <v>55G</v>
      </c>
      <c r="I68" s="32" t="str">
        <f>'[1]ENTSOG AS4 Mapping Table'!I68</f>
        <v>Exchange Nomination</v>
      </c>
      <c r="J68" s="32" t="str">
        <f>'[1]ENTSOG AS4 Mapping Table'!J68</f>
        <v>The Exchange Nomination Phase</v>
      </c>
      <c r="K68" s="32" t="str">
        <f>'[1]ENTSOG AS4 Mapping Table'!K68</f>
        <v>NOMINT</v>
      </c>
    </row>
    <row r="69" spans="1:11" x14ac:dyDescent="0.25">
      <c r="A69" s="31" t="str">
        <f>'[1]ENTSOG AS4 Mapping Table'!A69</f>
        <v>Edigas 4.0 Infrastructure related  messages</v>
      </c>
      <c r="B69" s="32" t="str">
        <f>'[1]ENTSOG AS4 Mapping Table'!B69</f>
        <v>A02</v>
      </c>
      <c r="C69" s="32" t="str">
        <f>'[1]ENTSOG AS4 Mapping Table'!C69</f>
        <v>http://docs.oasis-open.org/ebxml-msg/as4/200902/action</v>
      </c>
      <c r="D69" s="32" t="str">
        <f>'[1]ENTSOG AS4 Mapping Table'!D69</f>
        <v>ZSO</v>
      </c>
      <c r="E69" s="32" t="str">
        <f>'[1]ENTSOG AS4 Mapping Table'!E69</f>
        <v>Transmission System Operator</v>
      </c>
      <c r="F69" s="32" t="str">
        <f>'[1]ENTSOG AS4 Mapping Table'!F69</f>
        <v>ZSH</v>
      </c>
      <c r="G69" s="32" t="str">
        <f>'[1]ENTSOG AS4 Mapping Table'!G69</f>
        <v>Registered Network User</v>
      </c>
      <c r="H69" s="32" t="str">
        <f>'[1]ENTSOG AS4 Mapping Table'!H69</f>
        <v>20G</v>
      </c>
      <c r="I69" s="32" t="str">
        <f>'[1]ENTSOG AS4 Mapping Table'!I69</f>
        <v>Exchange Confirmation Notice</v>
      </c>
      <c r="J69" s="32" t="str">
        <f>'[1]ENTSOG AS4 Mapping Table'!J69</f>
        <v>The Exchange Nomination Phase</v>
      </c>
      <c r="K69" s="32" t="str">
        <f>'[1]ENTSOG AS4 Mapping Table'!K69</f>
        <v>NOMRES</v>
      </c>
    </row>
    <row r="70" spans="1:11" x14ac:dyDescent="0.25">
      <c r="A70" s="31" t="str">
        <f>'[1]ENTSOG AS4 Mapping Table'!A70</f>
        <v>Edigas 4.0 Infrastructure related  messages</v>
      </c>
      <c r="B70" s="32" t="str">
        <f>'[1]ENTSOG AS4 Mapping Table'!B70</f>
        <v>A02</v>
      </c>
      <c r="C70" s="32" t="str">
        <f>'[1]ENTSOG AS4 Mapping Table'!C70</f>
        <v>http://docs.oasis-open.org/ebxml-msg/as4/200902/action</v>
      </c>
      <c r="D70" s="32" t="str">
        <f>'[1]ENTSOG AS4 Mapping Table'!D70</f>
        <v>ZSO</v>
      </c>
      <c r="E70" s="32" t="str">
        <f>'[1]ENTSOG AS4 Mapping Table'!E70</f>
        <v>Transmission System Operator</v>
      </c>
      <c r="F70" s="32" t="str">
        <f>'[1]ENTSOG AS4 Mapping Table'!F70</f>
        <v>ZSH</v>
      </c>
      <c r="G70" s="32" t="str">
        <f>'[1]ENTSOG AS4 Mapping Table'!G70</f>
        <v>Registered Network User</v>
      </c>
      <c r="H70" s="32" t="str">
        <f>'[1]ENTSOG AS4 Mapping Table'!H70</f>
        <v>20G</v>
      </c>
      <c r="I70" s="32" t="str">
        <f>'[1]ENTSOG AS4 Mapping Table'!I70</f>
        <v>Exchange Confirmation Notice</v>
      </c>
      <c r="J70" s="32" t="str">
        <f>'[1]ENTSOG AS4 Mapping Table'!J70</f>
        <v>The Exchange Nomination Phase</v>
      </c>
      <c r="K70" s="32" t="str">
        <f>'[1]ENTSOG AS4 Mapping Table'!K70</f>
        <v>NOMRES</v>
      </c>
    </row>
    <row r="71" spans="1:11" x14ac:dyDescent="0.25">
      <c r="A71" s="31" t="str">
        <f>'[1]ENTSOG AS4 Mapping Table'!A71</f>
        <v>Edigas 4.0 Infrastructure related  messages</v>
      </c>
      <c r="B71" s="32" t="str">
        <f>'[1]ENTSOG AS4 Mapping Table'!B71</f>
        <v>A02</v>
      </c>
      <c r="C71" s="32" t="str">
        <f>'[1]ENTSOG AS4 Mapping Table'!C71</f>
        <v>http://docs.oasis-open.org/ebxml-msg/as4/200902/action</v>
      </c>
      <c r="D71" s="32" t="str">
        <f>'[1]ENTSOG AS4 Mapping Table'!D71</f>
        <v>ZSH</v>
      </c>
      <c r="E71" s="32" t="str">
        <f>'[1]ENTSOG AS4 Mapping Table'!E71</f>
        <v>Registered Network User</v>
      </c>
      <c r="F71" s="32" t="str">
        <f>'[1]ENTSOG AS4 Mapping Table'!F71</f>
        <v>ZSO</v>
      </c>
      <c r="G71" s="32" t="str">
        <f>'[1]ENTSOG AS4 Mapping Table'!G71</f>
        <v>Transmission System Operator</v>
      </c>
      <c r="H71" s="32" t="str">
        <f>'[1]ENTSOG AS4 Mapping Table'!H71</f>
        <v>AHG</v>
      </c>
      <c r="I71" s="32" t="str">
        <f>'[1]ENTSOG AS4 Mapping Table'!I71</f>
        <v>Transfer Notification</v>
      </c>
      <c r="J71" s="32" t="str">
        <f>'[1]ENTSOG AS4 Mapping Table'!J71</f>
        <v>Secondary Capacity Trading Phase</v>
      </c>
      <c r="K71" s="32" t="str">
        <f>'[1]ENTSOG AS4 Mapping Table'!K71</f>
        <v>TRADAV</v>
      </c>
    </row>
    <row r="72" spans="1:11" x14ac:dyDescent="0.25">
      <c r="A72" s="31" t="str">
        <f>'[1]ENTSOG AS4 Mapping Table'!A72</f>
        <v>Edigas 4.0 Infrastructure related  messages</v>
      </c>
      <c r="B72" s="32" t="str">
        <f>'[1]ENTSOG AS4 Mapping Table'!B72</f>
        <v>A02</v>
      </c>
      <c r="C72" s="32" t="str">
        <f>'[1]ENTSOG AS4 Mapping Table'!C72</f>
        <v>http://docs.oasis-open.org/ebxml-msg/as4/200902/action</v>
      </c>
      <c r="D72" s="32" t="str">
        <f>'[1]ENTSOG AS4 Mapping Table'!D72</f>
        <v>ZSH</v>
      </c>
      <c r="E72" s="32" t="str">
        <f>'[1]ENTSOG AS4 Mapping Table'!E72</f>
        <v>Registered Network User</v>
      </c>
      <c r="F72" s="32" t="str">
        <f>'[1]ENTSOG AS4 Mapping Table'!F72</f>
        <v>ZSO</v>
      </c>
      <c r="G72" s="32" t="str">
        <f>'[1]ENTSOG AS4 Mapping Table'!G72</f>
        <v>Transmission System Operator</v>
      </c>
      <c r="H72" s="32" t="str">
        <f>'[1]ENTSOG AS4 Mapping Table'!H72</f>
        <v>AHG</v>
      </c>
      <c r="I72" s="32" t="str">
        <f>'[1]ENTSOG AS4 Mapping Table'!I72</f>
        <v>Transfer Notification</v>
      </c>
      <c r="J72" s="32" t="str">
        <f>'[1]ENTSOG AS4 Mapping Table'!J72</f>
        <v>Secondary Capacity Trading Phase</v>
      </c>
      <c r="K72" s="32" t="str">
        <f>'[1]ENTSOG AS4 Mapping Table'!K72</f>
        <v>TRADAV</v>
      </c>
    </row>
    <row r="73" spans="1:11" x14ac:dyDescent="0.25">
      <c r="A73" s="31" t="str">
        <f>'[1]ENTSOG AS4 Mapping Table'!A73</f>
        <v>Edigas 4.0 Infrastructure related  messages</v>
      </c>
      <c r="B73" s="32" t="str">
        <f>'[1]ENTSOG AS4 Mapping Table'!B73</f>
        <v>A02</v>
      </c>
      <c r="C73" s="32" t="str">
        <f>'[1]ENTSOG AS4 Mapping Table'!C73</f>
        <v>http://docs.oasis-open.org/ebxml-msg/as4/200902/action</v>
      </c>
      <c r="D73" s="32" t="str">
        <f>'[1]ENTSOG AS4 Mapping Table'!D73</f>
        <v>ZSO</v>
      </c>
      <c r="E73" s="32" t="str">
        <f>'[1]ENTSOG AS4 Mapping Table'!E73</f>
        <v>Transmission System Operator</v>
      </c>
      <c r="F73" s="32" t="str">
        <f>'[1]ENTSOG AS4 Mapping Table'!F73</f>
        <v>ZSH</v>
      </c>
      <c r="G73" s="32" t="str">
        <f>'[1]ENTSOG AS4 Mapping Table'!G73</f>
        <v>Registered Network User</v>
      </c>
      <c r="H73" s="32" t="str">
        <f>'[1]ENTSOG AS4 Mapping Table'!H73</f>
        <v>AHG</v>
      </c>
      <c r="I73" s="32" t="str">
        <f>'[1]ENTSOG AS4 Mapping Table'!I73</f>
        <v>Transfer Notification</v>
      </c>
      <c r="J73" s="32" t="str">
        <f>'[1]ENTSOG AS4 Mapping Table'!J73</f>
        <v>Secondary Capacity Trading Phase</v>
      </c>
      <c r="K73" s="32" t="str">
        <f>'[1]ENTSOG AS4 Mapping Table'!K73</f>
        <v>TRADAV</v>
      </c>
    </row>
    <row r="74" spans="1:11" x14ac:dyDescent="0.25">
      <c r="A74" s="31" t="str">
        <f>'[1]ENTSOG AS4 Mapping Table'!A74</f>
        <v>Edigas 4.0 Infrastructure related  messages</v>
      </c>
      <c r="B74" s="32" t="str">
        <f>'[1]ENTSOG AS4 Mapping Table'!B74</f>
        <v>A02</v>
      </c>
      <c r="C74" s="32" t="str">
        <f>'[1]ENTSOG AS4 Mapping Table'!C74</f>
        <v>http://docs.oasis-open.org/ebxml-msg/as4/200902/action</v>
      </c>
      <c r="D74" s="32" t="str">
        <f>'[1]ENTSOG AS4 Mapping Table'!D74</f>
        <v>ZSO</v>
      </c>
      <c r="E74" s="32" t="str">
        <f>'[1]ENTSOG AS4 Mapping Table'!E74</f>
        <v>Transmission System Operator</v>
      </c>
      <c r="F74" s="32" t="str">
        <f>'[1]ENTSOG AS4 Mapping Table'!F74</f>
        <v>ZSH</v>
      </c>
      <c r="G74" s="32" t="str">
        <f>'[1]ENTSOG AS4 Mapping Table'!G74</f>
        <v>Registered Network User</v>
      </c>
      <c r="H74" s="32" t="str">
        <f>'[1]ENTSOG AS4 Mapping Table'!H74</f>
        <v>AHG</v>
      </c>
      <c r="I74" s="32" t="str">
        <f>'[1]ENTSOG AS4 Mapping Table'!I74</f>
        <v>Transfer Notification</v>
      </c>
      <c r="J74" s="32" t="str">
        <f>'[1]ENTSOG AS4 Mapping Table'!J74</f>
        <v>Secondary Capacity Trading Phase</v>
      </c>
      <c r="K74" s="32" t="str">
        <f>'[1]ENTSOG AS4 Mapping Table'!K74</f>
        <v>TRADAV</v>
      </c>
    </row>
    <row r="75" spans="1:11" x14ac:dyDescent="0.25">
      <c r="A75" s="31" t="str">
        <f>'[1]ENTSOG AS4 Mapping Table'!A75</f>
        <v>Edigas 4.0 Infrastructure related  messages</v>
      </c>
      <c r="B75" s="32" t="str">
        <f>'[1]ENTSOG AS4 Mapping Table'!B75</f>
        <v>A02</v>
      </c>
      <c r="C75" s="32" t="str">
        <f>'[1]ENTSOG AS4 Mapping Table'!C75</f>
        <v>http://docs.oasis-open.org/ebxml-msg/as4/200902/action</v>
      </c>
      <c r="D75" s="32" t="str">
        <f>'[1]ENTSOG AS4 Mapping Table'!D75</f>
        <v>ZSO</v>
      </c>
      <c r="E75" s="32" t="str">
        <f>'[1]ENTSOG AS4 Mapping Table'!E75</f>
        <v>Transmission System Operator</v>
      </c>
      <c r="F75" s="32" t="str">
        <f>'[1]ENTSOG AS4 Mapping Table'!F75</f>
        <v>ZSH</v>
      </c>
      <c r="G75" s="32" t="str">
        <f>'[1]ENTSOG AS4 Mapping Table'!G75</f>
        <v>Registered Network User</v>
      </c>
      <c r="H75" s="32" t="str">
        <f>'[1]ENTSOG AS4 Mapping Table'!H75</f>
        <v>AHG</v>
      </c>
      <c r="I75" s="32" t="str">
        <f>'[1]ENTSOG AS4 Mapping Table'!I75</f>
        <v>Transfer Notification</v>
      </c>
      <c r="J75" s="32" t="str">
        <f>'[1]ENTSOG AS4 Mapping Table'!J75</f>
        <v>Secondary Capacity Trading Phase</v>
      </c>
      <c r="K75" s="32" t="str">
        <f>'[1]ENTSOG AS4 Mapping Table'!K75</f>
        <v>TRAADV</v>
      </c>
    </row>
    <row r="76" spans="1:11" x14ac:dyDescent="0.25">
      <c r="A76" s="31" t="str">
        <f>'[1]ENTSOG AS4 Mapping Table'!A76</f>
        <v>Edigas 4.0 Infrastructure related  messages</v>
      </c>
      <c r="B76" s="32" t="str">
        <f>'[1]ENTSOG AS4 Mapping Table'!B76</f>
        <v>A02</v>
      </c>
      <c r="C76" s="32" t="str">
        <f>'[1]ENTSOG AS4 Mapping Table'!C76</f>
        <v>http://docs.oasis-open.org/ebxml-msg/as4/200902/action</v>
      </c>
      <c r="D76" s="32" t="str">
        <f>'[1]ENTSOG AS4 Mapping Table'!D76</f>
        <v>ZSO</v>
      </c>
      <c r="E76" s="32" t="str">
        <f>'[1]ENTSOG AS4 Mapping Table'!E76</f>
        <v>Transmission System Operator</v>
      </c>
      <c r="F76" s="32" t="str">
        <f>'[1]ENTSOG AS4 Mapping Table'!F76</f>
        <v>ZSH</v>
      </c>
      <c r="G76" s="32" t="str">
        <f>'[1]ENTSOG AS4 Mapping Table'!G76</f>
        <v>Registered Network User</v>
      </c>
      <c r="H76" s="32" t="str">
        <f>'[1]ENTSOG AS4 Mapping Table'!H76</f>
        <v>AHG</v>
      </c>
      <c r="I76" s="32" t="str">
        <f>'[1]ENTSOG AS4 Mapping Table'!I76</f>
        <v>Transfer Notification</v>
      </c>
      <c r="J76" s="32" t="str">
        <f>'[1]ENTSOG AS4 Mapping Table'!J76</f>
        <v>Secondary Capacity Trading Phase</v>
      </c>
      <c r="K76" s="32" t="str">
        <f>'[1]ENTSOG AS4 Mapping Table'!K76</f>
        <v>TRAADV</v>
      </c>
    </row>
    <row r="77" spans="1:11" x14ac:dyDescent="0.25">
      <c r="A77" s="31" t="str">
        <f>'[1]ENTSOG AS4 Mapping Table'!A77</f>
        <v>Edigas 4.0 General related  messages</v>
      </c>
      <c r="B77" s="32" t="str">
        <f>'[1]ENTSOG AS4 Mapping Table'!B77</f>
        <v>A03</v>
      </c>
      <c r="C77" s="32" t="str">
        <f>'[1]ENTSOG AS4 Mapping Table'!C77</f>
        <v>http://docs.oasis-open.org/ebxml-msg/as4/200902/action</v>
      </c>
      <c r="D77" s="32" t="str">
        <f>'[1]ENTSOG AS4 Mapping Table'!D77</f>
        <v>All</v>
      </c>
      <c r="E77" s="32" t="str">
        <f>'[1]ENTSOG AS4 Mapping Table'!E77</f>
        <v>All</v>
      </c>
      <c r="F77" s="32" t="str">
        <f>'[1]ENTSOG AS4 Mapping Table'!F77</f>
        <v>All</v>
      </c>
      <c r="G77" s="32" t="str">
        <f>'[1]ENTSOG AS4 Mapping Table'!G77</f>
        <v>All</v>
      </c>
      <c r="H77" s="32">
        <f>'[1]ENTSOG AS4 Mapping Table'!H77</f>
        <v>294</v>
      </c>
      <c r="I77" s="32" t="str">
        <f>'[1]ENTSOG AS4 Mapping Table'!I77</f>
        <v>Application error and acknowledgement</v>
      </c>
      <c r="J77" s="32" t="str">
        <f>'[1]ENTSOG AS4 Mapping Table'!J77</f>
        <v>General Messages</v>
      </c>
      <c r="K77" s="32" t="str">
        <f>'[1]ENTSOG AS4 Mapping Table'!K77</f>
        <v>CONTRL</v>
      </c>
    </row>
    <row r="78" spans="1:11" x14ac:dyDescent="0.25">
      <c r="A78" s="31" t="str">
        <f>'[1]ENTSOG AS4 Mapping Table'!A78</f>
        <v>Edigas 4.0 General related  messages</v>
      </c>
      <c r="B78" s="32" t="str">
        <f>'[1]ENTSOG AS4 Mapping Table'!B78</f>
        <v>A03</v>
      </c>
      <c r="C78" s="32" t="str">
        <f>'[1]ENTSOG AS4 Mapping Table'!C78</f>
        <v>http://docs.oasis-open.org/ebxml-msg/as4/200902/action</v>
      </c>
      <c r="D78" s="32" t="str">
        <f>'[1]ENTSOG AS4 Mapping Table'!D78</f>
        <v>All</v>
      </c>
      <c r="E78" s="32" t="str">
        <f>'[1]ENTSOG AS4 Mapping Table'!E78</f>
        <v>All</v>
      </c>
      <c r="F78" s="32" t="str">
        <f>'[1]ENTSOG AS4 Mapping Table'!F78</f>
        <v>All</v>
      </c>
      <c r="G78" s="32" t="str">
        <f>'[1]ENTSOG AS4 Mapping Table'!G78</f>
        <v>All</v>
      </c>
      <c r="H78" s="32" t="str">
        <f>'[1]ENTSOG AS4 Mapping Table'!H78</f>
        <v>EGAS04</v>
      </c>
      <c r="I78" s="32" t="str">
        <f>'[1]ENTSOG AS4 Mapping Table'!I78</f>
        <v>Association Assigned Code</v>
      </c>
      <c r="J78" s="32" t="str">
        <f>'[1]ENTSOG AS4 Mapping Table'!J78</f>
        <v>General Messages</v>
      </c>
      <c r="K78" s="32" t="str">
        <f>'[1]ENTSOG AS4 Mapping Table'!K78</f>
        <v>APERAK</v>
      </c>
    </row>
    <row r="79" spans="1:11" x14ac:dyDescent="0.25">
      <c r="A79" s="33" t="str">
        <f>'[1]ENTSOG AS4 Mapping Table'!A79</f>
        <v>Edigas 5.1 Capacity Trading Processes</v>
      </c>
      <c r="B79" s="34" t="str">
        <f>'[1]ENTSOG AS4 Mapping Table'!B79</f>
        <v>A04</v>
      </c>
      <c r="C79" s="34" t="str">
        <f>'[1]ENTSOG AS4 Mapping Table'!C79</f>
        <v>http://docs.oasis-open.org/ebxml-msg/as4/200902/action</v>
      </c>
      <c r="D79" s="34" t="str">
        <f>'[1]ENTSOG AS4 Mapping Table'!D79</f>
        <v>ZSO</v>
      </c>
      <c r="E79" s="34" t="str">
        <f>'[1]ENTSOG AS4 Mapping Table'!E79</f>
        <v>Transmission System Operator</v>
      </c>
      <c r="F79" s="34" t="str">
        <f>'[1]ENTSOG AS4 Mapping Table'!F79</f>
        <v>ZUJ</v>
      </c>
      <c r="G79" s="34" t="str">
        <f>'[1]ENTSOG AS4 Mapping Table'!G79</f>
        <v>Auction Office</v>
      </c>
      <c r="H79" s="34" t="str">
        <f>'[1]ENTSOG AS4 Mapping Table'!H79</f>
        <v>N/A</v>
      </c>
      <c r="I79" s="34" t="str">
        <f>'[1]ENTSOG AS4 Mapping Table'!I79</f>
        <v>N/A</v>
      </c>
      <c r="J79" s="34" t="str">
        <f>'[1]ENTSOG AS4 Mapping Table'!J79</f>
        <v>Bookable Point Registration</v>
      </c>
      <c r="K79" s="34" t="str">
        <f>'[1]ENTSOG AS4 Mapping Table'!K79</f>
        <v>N/A</v>
      </c>
    </row>
    <row r="80" spans="1:11" x14ac:dyDescent="0.25">
      <c r="A80" s="33" t="str">
        <f>'[1]ENTSOG AS4 Mapping Table'!A80</f>
        <v>Edigas 5.1 Capacity Trading Processes</v>
      </c>
      <c r="B80" s="34" t="str">
        <f>'[1]ENTSOG AS4 Mapping Table'!B80</f>
        <v>A04</v>
      </c>
      <c r="C80" s="34" t="str">
        <f>'[1]ENTSOG AS4 Mapping Table'!C80</f>
        <v>http://docs.oasis-open.org/ebxml-msg/as4/200902/action</v>
      </c>
      <c r="D80" s="34" t="str">
        <f>'[1]ENTSOG AS4 Mapping Table'!D80</f>
        <v>ZSH</v>
      </c>
      <c r="E80" s="34" t="str">
        <f>'[1]ENTSOG AS4 Mapping Table'!E80</f>
        <v>Network User</v>
      </c>
      <c r="F80" s="34" t="str">
        <f>'[1]ENTSOG AS4 Mapping Table'!F80</f>
        <v>ZSO</v>
      </c>
      <c r="G80" s="34" t="str">
        <f>'[1]ENTSOG AS4 Mapping Table'!G80</f>
        <v>Transmission System Operator</v>
      </c>
      <c r="H80" s="34" t="str">
        <f>'[1]ENTSOG AS4 Mapping Table'!H80</f>
        <v>N/A</v>
      </c>
      <c r="I80" s="34" t="str">
        <f>'[1]ENTSOG AS4 Mapping Table'!I80</f>
        <v>N/A</v>
      </c>
      <c r="J80" s="34" t="str">
        <f>'[1]ENTSOG AS4 Mapping Table'!J80</f>
        <v>Registration of Network User to Network</v>
      </c>
      <c r="K80" s="34" t="str">
        <f>'[1]ENTSOG AS4 Mapping Table'!K80</f>
        <v>N/A</v>
      </c>
    </row>
    <row r="81" spans="1:11" x14ac:dyDescent="0.25">
      <c r="A81" s="33" t="str">
        <f>'[1]ENTSOG AS4 Mapping Table'!A81</f>
        <v>Edigas 5.1 Capacity Trading Processes</v>
      </c>
      <c r="B81" s="34" t="str">
        <f>'[1]ENTSOG AS4 Mapping Table'!B81</f>
        <v>A04</v>
      </c>
      <c r="C81" s="34" t="str">
        <f>'[1]ENTSOG AS4 Mapping Table'!C81</f>
        <v>http://docs.oasis-open.org/ebxml-msg/as4/200902/action</v>
      </c>
      <c r="D81" s="34" t="str">
        <f>'[1]ENTSOG AS4 Mapping Table'!D81</f>
        <v>ZSH</v>
      </c>
      <c r="E81" s="34" t="str">
        <f>'[1]ENTSOG AS4 Mapping Table'!E81</f>
        <v>Network User</v>
      </c>
      <c r="F81" s="34" t="str">
        <f>'[1]ENTSOG AS4 Mapping Table'!F81</f>
        <v>ZUJ</v>
      </c>
      <c r="G81" s="34" t="str">
        <f>'[1]ENTSOG AS4 Mapping Table'!G81</f>
        <v>Auction Office</v>
      </c>
      <c r="H81" s="34" t="str">
        <f>'[1]ENTSOG AS4 Mapping Table'!H81</f>
        <v>N/A</v>
      </c>
      <c r="I81" s="34" t="str">
        <f>'[1]ENTSOG AS4 Mapping Table'!I81</f>
        <v>N/A</v>
      </c>
      <c r="J81" s="34" t="str">
        <f>'[1]ENTSOG AS4 Mapping Table'!J81</f>
        <v>Registration of Network User to Auction Office</v>
      </c>
      <c r="K81" s="34" t="str">
        <f>'[1]ENTSOG AS4 Mapping Table'!K81</f>
        <v>N/A</v>
      </c>
    </row>
    <row r="82" spans="1:11" x14ac:dyDescent="0.25">
      <c r="A82" s="33" t="str">
        <f>'[1]ENTSOG AS4 Mapping Table'!A82</f>
        <v>Edigas 5.1 Capacity Trading Processes</v>
      </c>
      <c r="B82" s="34" t="str">
        <f>'[1]ENTSOG AS4 Mapping Table'!B82</f>
        <v>A04</v>
      </c>
      <c r="C82" s="34" t="str">
        <f>'[1]ENTSOG AS4 Mapping Table'!C82</f>
        <v>http://docs.oasis-open.org/ebxml-msg/as4/200902/action</v>
      </c>
      <c r="D82" s="34" t="str">
        <f>'[1]ENTSOG AS4 Mapping Table'!D82</f>
        <v>ZUJ</v>
      </c>
      <c r="E82" s="34" t="str">
        <f>'[1]ENTSOG AS4 Mapping Table'!E82</f>
        <v>Auction Office</v>
      </c>
      <c r="F82" s="34" t="str">
        <f>'[1]ENTSOG AS4 Mapping Table'!F82</f>
        <v>ZSO</v>
      </c>
      <c r="G82" s="34" t="str">
        <f>'[1]ENTSOG AS4 Mapping Table'!G82</f>
        <v>Transmission System Operator</v>
      </c>
      <c r="H82" s="34" t="str">
        <f>'[1]ENTSOG AS4 Mapping Table'!H82</f>
        <v>N/A</v>
      </c>
      <c r="I82" s="34" t="str">
        <f>'[1]ENTSOG AS4 Mapping Table'!I82</f>
        <v>N/A</v>
      </c>
      <c r="J82" s="34" t="str">
        <f>'[1]ENTSOG AS4 Mapping Table'!J82</f>
        <v>Forward Auction Office Network User Registration</v>
      </c>
      <c r="K82" s="34" t="str">
        <f>'[1]ENTSOG AS4 Mapping Table'!K82</f>
        <v>N/A</v>
      </c>
    </row>
    <row r="83" spans="1:11" x14ac:dyDescent="0.25">
      <c r="A83" s="33" t="str">
        <f>'[1]ENTSOG AS4 Mapping Table'!A83</f>
        <v>Edigas 5.1 Capacity Trading Processes</v>
      </c>
      <c r="B83" s="34" t="str">
        <f>'[1]ENTSOG AS4 Mapping Table'!B83</f>
        <v>A04</v>
      </c>
      <c r="C83" s="34" t="str">
        <f>'[1]ENTSOG AS4 Mapping Table'!C83</f>
        <v>http://docs.oasis-open.org/ebxml-msg/as4/200902/action</v>
      </c>
      <c r="D83" s="34" t="str">
        <f>'[1]ENTSOG AS4 Mapping Table'!D83</f>
        <v>ZSO</v>
      </c>
      <c r="E83" s="34" t="str">
        <f>'[1]ENTSOG AS4 Mapping Table'!E83</f>
        <v>Transmission System Operator</v>
      </c>
      <c r="F83" s="34" t="str">
        <f>'[1]ENTSOG AS4 Mapping Table'!F83</f>
        <v>ZUJ</v>
      </c>
      <c r="G83" s="34" t="str">
        <f>'[1]ENTSOG AS4 Mapping Table'!G83</f>
        <v>Auction Office</v>
      </c>
      <c r="H83" s="34" t="str">
        <f>'[1]ENTSOG AS4 Mapping Table'!H83</f>
        <v>N/A</v>
      </c>
      <c r="I83" s="34" t="str">
        <f>'[1]ENTSOG AS4 Mapping Table'!I83</f>
        <v>N/A</v>
      </c>
      <c r="J83" s="34" t="str">
        <f>'[1]ENTSOG AS4 Mapping Table'!J83</f>
        <v>Approved Network Users</v>
      </c>
      <c r="K83" s="34" t="str">
        <f>'[1]ENTSOG AS4 Mapping Table'!K83</f>
        <v>N/A</v>
      </c>
    </row>
    <row r="84" spans="1:11" x14ac:dyDescent="0.25">
      <c r="A84" s="33" t="str">
        <f>'[1]ENTSOG AS4 Mapping Table'!A84</f>
        <v>Edigas 5.1 Capacity Trading Processes</v>
      </c>
      <c r="B84" s="34" t="str">
        <f>'[1]ENTSOG AS4 Mapping Table'!B84</f>
        <v>A04</v>
      </c>
      <c r="C84" s="34" t="str">
        <f>'[1]ENTSOG AS4 Mapping Table'!C84</f>
        <v>http://docs.oasis-open.org/ebxml-msg/as4/200902/action</v>
      </c>
      <c r="D84" s="34" t="str">
        <f>'[1]ENTSOG AS4 Mapping Table'!D84</f>
        <v>ZUJ</v>
      </c>
      <c r="E84" s="34" t="str">
        <f>'[1]ENTSOG AS4 Mapping Table'!E84</f>
        <v>Auction Office</v>
      </c>
      <c r="F84" s="34" t="str">
        <f>'[1]ENTSOG AS4 Mapping Table'!F84</f>
        <v>ZSH</v>
      </c>
      <c r="G84" s="34" t="str">
        <f>'[1]ENTSOG AS4 Mapping Table'!G84</f>
        <v>Registered Network User</v>
      </c>
      <c r="H84" s="34" t="str">
        <f>'[1]ENTSOG AS4 Mapping Table'!H84</f>
        <v>N/A</v>
      </c>
      <c r="I84" s="34" t="str">
        <f>'[1]ENTSOG AS4 Mapping Table'!I84</f>
        <v>N/A</v>
      </c>
      <c r="J84" s="34" t="str">
        <f>'[1]ENTSOG AS4 Mapping Table'!J84</f>
        <v>Acknowledge Registration</v>
      </c>
      <c r="K84" s="34" t="str">
        <f>'[1]ENTSOG AS4 Mapping Table'!K84</f>
        <v>N/A</v>
      </c>
    </row>
    <row r="85" spans="1:11" x14ac:dyDescent="0.25">
      <c r="A85" s="33" t="str">
        <f>'[1]ENTSOG AS4 Mapping Table'!A85</f>
        <v>Edigas 5.1 Capacity Trading Processes</v>
      </c>
      <c r="B85" s="34" t="str">
        <f>'[1]ENTSOG AS4 Mapping Table'!B85</f>
        <v>A04</v>
      </c>
      <c r="C85" s="34" t="str">
        <f>'[1]ENTSOG AS4 Mapping Table'!C85</f>
        <v>http://docs.oasis-open.org/ebxml-msg/as4/200902/action</v>
      </c>
      <c r="D85" s="34" t="str">
        <f>'[1]ENTSOG AS4 Mapping Table'!D85</f>
        <v>ZSH</v>
      </c>
      <c r="E85" s="34" t="str">
        <f>'[1]ENTSOG AS4 Mapping Table'!E85</f>
        <v>Registered Network User</v>
      </c>
      <c r="F85" s="34" t="str">
        <f>'[1]ENTSOG AS4 Mapping Table'!F85</f>
        <v>ZUJ</v>
      </c>
      <c r="G85" s="34" t="str">
        <f>'[1]ENTSOG AS4 Mapping Table'!G85</f>
        <v>Auction Office</v>
      </c>
      <c r="H85" s="34" t="str">
        <f>'[1]ENTSOG AS4 Mapping Table'!H85</f>
        <v>ANP</v>
      </c>
      <c r="I85" s="34" t="str">
        <f>'[1]ENTSOG AS4 Mapping Table'!I85</f>
        <v>Capacity Surrender Request</v>
      </c>
      <c r="J85" s="34" t="str">
        <f>'[1]ENTSOG AS4 Mapping Table'!J85</f>
        <v>Surrender Capacity Rights</v>
      </c>
      <c r="K85" s="34" t="str">
        <f>'[1]ENTSOG AS4 Mapping Table'!K85</f>
        <v>SURCAP</v>
      </c>
    </row>
    <row r="86" spans="1:11" x14ac:dyDescent="0.25">
      <c r="A86" s="33" t="str">
        <f>'[1]ENTSOG AS4 Mapping Table'!A86</f>
        <v>Edigas 5.1 Capacity Trading Processes</v>
      </c>
      <c r="B86" s="34" t="str">
        <f>'[1]ENTSOG AS4 Mapping Table'!B86</f>
        <v>A04</v>
      </c>
      <c r="C86" s="34" t="str">
        <f>'[1]ENTSOG AS4 Mapping Table'!C86</f>
        <v>http://docs.oasis-open.org/ebxml-msg/as4/200902/action</v>
      </c>
      <c r="D86" s="34" t="str">
        <f>'[1]ENTSOG AS4 Mapping Table'!D86</f>
        <v>ZSH</v>
      </c>
      <c r="E86" s="34" t="str">
        <f>'[1]ENTSOG AS4 Mapping Table'!E86</f>
        <v>Auction Office</v>
      </c>
      <c r="F86" s="34" t="str">
        <f>'[1]ENTSOG AS4 Mapping Table'!F86</f>
        <v>ZSO</v>
      </c>
      <c r="G86" s="34" t="str">
        <f>'[1]ENTSOG AS4 Mapping Table'!G86</f>
        <v>Transmission System Operator</v>
      </c>
      <c r="H86" s="34" t="str">
        <f>'[1]ENTSOG AS4 Mapping Table'!H86</f>
        <v>ANP</v>
      </c>
      <c r="I86" s="34" t="str">
        <f>'[1]ENTSOG AS4 Mapping Table'!I86</f>
        <v>Capacity Surrender Request</v>
      </c>
      <c r="J86" s="34" t="str">
        <f>'[1]ENTSOG AS4 Mapping Table'!J86</f>
        <v>Surrender Capacity Rights</v>
      </c>
      <c r="K86" s="34" t="str">
        <f>'[1]ENTSOG AS4 Mapping Table'!K86</f>
        <v>SURCAP</v>
      </c>
    </row>
    <row r="87" spans="1:11" x14ac:dyDescent="0.25">
      <c r="A87" s="33" t="str">
        <f>'[1]ENTSOG AS4 Mapping Table'!A87</f>
        <v>Edigas 5.1 Capacity Trading Processes</v>
      </c>
      <c r="B87" s="34" t="str">
        <f>'[1]ENTSOG AS4 Mapping Table'!B87</f>
        <v>A04</v>
      </c>
      <c r="C87" s="34" t="str">
        <f>'[1]ENTSOG AS4 Mapping Table'!C87</f>
        <v>http://docs.oasis-open.org/ebxml-msg/as4/200902/action</v>
      </c>
      <c r="D87" s="34" t="str">
        <f>'[1]ENTSOG AS4 Mapping Table'!D87</f>
        <v>ZSO</v>
      </c>
      <c r="E87" s="34" t="str">
        <f>'[1]ENTSOG AS4 Mapping Table'!E87</f>
        <v>Transmission System Operator</v>
      </c>
      <c r="F87" s="34" t="str">
        <f>'[1]ENTSOG AS4 Mapping Table'!F87</f>
        <v>ZUJ</v>
      </c>
      <c r="G87" s="34" t="str">
        <f>'[1]ENTSOG AS4 Mapping Table'!G87</f>
        <v>Auction Office</v>
      </c>
      <c r="H87" s="34" t="str">
        <f>'[1]ENTSOG AS4 Mapping Table'!H87</f>
        <v>AMV</v>
      </c>
      <c r="I87" s="34" t="str">
        <f>'[1]ENTSOG AS4 Mapping Table'!I87</f>
        <v>System Operator Offered Capacity</v>
      </c>
      <c r="J87" s="34" t="str">
        <f>'[1]ENTSOG AS4 Mapping Table'!J87</f>
        <v>TSO Offered Capacity</v>
      </c>
      <c r="K87" s="34" t="str">
        <f>'[1]ENTSOG AS4 Mapping Table'!K87</f>
        <v>OFFCAP</v>
      </c>
    </row>
    <row r="88" spans="1:11" x14ac:dyDescent="0.25">
      <c r="A88" s="33" t="str">
        <f>'[1]ENTSOG AS4 Mapping Table'!A88</f>
        <v>Edigas 5.1 Capacity Trading Processes</v>
      </c>
      <c r="B88" s="34" t="str">
        <f>'[1]ENTSOG AS4 Mapping Table'!B88</f>
        <v>A04</v>
      </c>
      <c r="C88" s="34" t="str">
        <f>'[1]ENTSOG AS4 Mapping Table'!C88</f>
        <v>http://docs.oasis-open.org/ebxml-msg/as4/200902/action</v>
      </c>
      <c r="D88" s="34" t="str">
        <f>'[1]ENTSOG AS4 Mapping Table'!D88</f>
        <v>ZUJ</v>
      </c>
      <c r="E88" s="34" t="str">
        <f>'[1]ENTSOG AS4 Mapping Table'!E88</f>
        <v>Auction Office</v>
      </c>
      <c r="F88" s="34" t="str">
        <f>'[1]ENTSOG AS4 Mapping Table'!F88</f>
        <v>ZSO</v>
      </c>
      <c r="G88" s="34" t="str">
        <f>'[1]ENTSOG AS4 Mapping Table'!G88</f>
        <v>Transmission System Operator</v>
      </c>
      <c r="H88" s="34" t="str">
        <f>'[1]ENTSOG AS4 Mapping Table'!H88</f>
        <v>AMW</v>
      </c>
      <c r="I88" s="34" t="str">
        <f>'[1]ENTSOG AS4 Mapping Table'!I88</f>
        <v>Auction Office Validated Offered Capacity</v>
      </c>
      <c r="J88" s="34" t="str">
        <f>'[1]ENTSOG AS4 Mapping Table'!J88</f>
        <v>Offered Capacity for Auction</v>
      </c>
      <c r="K88" s="34" t="str">
        <f>'[1]ENTSOG AS4 Mapping Table'!K88</f>
        <v>OFFCAP</v>
      </c>
    </row>
    <row r="89" spans="1:11" x14ac:dyDescent="0.25">
      <c r="A89" s="33" t="str">
        <f>'[1]ENTSOG AS4 Mapping Table'!A89</f>
        <v>Edigas 5.1 Capacity Trading Processes</v>
      </c>
      <c r="B89" s="34" t="str">
        <f>'[1]ENTSOG AS4 Mapping Table'!B89</f>
        <v>A04</v>
      </c>
      <c r="C89" s="34" t="str">
        <f>'[1]ENTSOG AS4 Mapping Table'!C89</f>
        <v>http://docs.oasis-open.org/ebxml-msg/as4/200902/action</v>
      </c>
      <c r="D89" s="34" t="str">
        <f>'[1]ENTSOG AS4 Mapping Table'!D89</f>
        <v>ZUJ</v>
      </c>
      <c r="E89" s="34" t="str">
        <f>'[1]ENTSOG AS4 Mapping Table'!E89</f>
        <v>Auction Office</v>
      </c>
      <c r="F89" s="34" t="str">
        <f>'[1]ENTSOG AS4 Mapping Table'!F89</f>
        <v>ZSH</v>
      </c>
      <c r="G89" s="34" t="str">
        <f>'[1]ENTSOG AS4 Mapping Table'!G89</f>
        <v>Registered Network User</v>
      </c>
      <c r="H89" s="34" t="str">
        <f>'[1]ENTSOG AS4 Mapping Table'!H89</f>
        <v>AMW</v>
      </c>
      <c r="I89" s="34" t="str">
        <f>'[1]ENTSOG AS4 Mapping Table'!I89</f>
        <v>Auction Office Validated Offered Capacity</v>
      </c>
      <c r="J89" s="34" t="str">
        <f>'[1]ENTSOG AS4 Mapping Table'!J89</f>
        <v>Offered Capacity for Auction</v>
      </c>
      <c r="K89" s="34" t="str">
        <f>'[1]ENTSOG AS4 Mapping Table'!K89</f>
        <v>OFFCAP</v>
      </c>
    </row>
    <row r="90" spans="1:11" x14ac:dyDescent="0.25">
      <c r="A90" s="33" t="str">
        <f>'[1]ENTSOG AS4 Mapping Table'!A90</f>
        <v>Edigas 5.1 Capacity Trading Processes</v>
      </c>
      <c r="B90" s="34" t="str">
        <f>'[1]ENTSOG AS4 Mapping Table'!B90</f>
        <v>A04</v>
      </c>
      <c r="C90" s="34" t="str">
        <f>'[1]ENTSOG AS4 Mapping Table'!C90</f>
        <v>http://docs.oasis-open.org/ebxml-msg/as4/200902/action</v>
      </c>
      <c r="D90" s="34" t="str">
        <f>'[1]ENTSOG AS4 Mapping Table'!D90</f>
        <v>ZSO</v>
      </c>
      <c r="E90" s="34" t="str">
        <f>'[1]ENTSOG AS4 Mapping Table'!E90</f>
        <v>Transmission System Operator</v>
      </c>
      <c r="F90" s="34" t="str">
        <f>'[1]ENTSOG AS4 Mapping Table'!F90</f>
        <v>ZUJ</v>
      </c>
      <c r="G90" s="34" t="str">
        <f>'[1]ENTSOG AS4 Mapping Table'!G90</f>
        <v>Auction Office</v>
      </c>
      <c r="H90" s="34" t="str">
        <f>'[1]ENTSOG AS4 Mapping Table'!H90</f>
        <v>ANR</v>
      </c>
      <c r="I90" s="34" t="str">
        <f>'[1]ENTSOG AS4 Mapping Table'!I90</f>
        <v>Network User Credit Limits</v>
      </c>
      <c r="J90" s="34" t="str">
        <f>'[1]ENTSOG AS4 Mapping Table'!J90</f>
        <v>Credit Limit</v>
      </c>
      <c r="K90" s="34" t="str">
        <f>'[1]ENTSOG AS4 Mapping Table'!K90</f>
        <v>CRELIM</v>
      </c>
    </row>
    <row r="91" spans="1:11" x14ac:dyDescent="0.25">
      <c r="A91" s="33" t="str">
        <f>'[1]ENTSOG AS4 Mapping Table'!A91</f>
        <v>Edigas 5.1 Capacity Trading Processes</v>
      </c>
      <c r="B91" s="34" t="str">
        <f>'[1]ENTSOG AS4 Mapping Table'!B91</f>
        <v>A04</v>
      </c>
      <c r="C91" s="34" t="str">
        <f>'[1]ENTSOG AS4 Mapping Table'!C91</f>
        <v>http://docs.oasis-open.org/ebxml-msg/as4/200902/action</v>
      </c>
      <c r="D91" s="34" t="str">
        <f>'[1]ENTSOG AS4 Mapping Table'!D91</f>
        <v>ZUJ</v>
      </c>
      <c r="E91" s="34" t="str">
        <f>'[1]ENTSOG AS4 Mapping Table'!E91</f>
        <v>Auction Office</v>
      </c>
      <c r="F91" s="34" t="str">
        <f>'[1]ENTSOG AS4 Mapping Table'!F91</f>
        <v>ZSO</v>
      </c>
      <c r="G91" s="34" t="str">
        <f>'[1]ENTSOG AS4 Mapping Table'!G91</f>
        <v>Transmission System Operator</v>
      </c>
      <c r="H91" s="34" t="str">
        <f>'[1]ENTSOG AS4 Mapping Table'!H91</f>
        <v>ANS</v>
      </c>
      <c r="I91" s="34" t="str">
        <f>'[1]ENTSOG AS4 Mapping Table'!I91</f>
        <v>Credit Limits Used by Network Users</v>
      </c>
      <c r="J91" s="34" t="str">
        <f>'[1]ENTSOG AS4 Mapping Table'!J91</f>
        <v>Credit Limit</v>
      </c>
      <c r="K91" s="34" t="str">
        <f>'[1]ENTSOG AS4 Mapping Table'!K91</f>
        <v>CRELIM</v>
      </c>
    </row>
    <row r="92" spans="1:11" x14ac:dyDescent="0.25">
      <c r="A92" s="33" t="str">
        <f>'[1]ENTSOG AS4 Mapping Table'!A92</f>
        <v>Edigas 5.1 Capacity Trading Processes</v>
      </c>
      <c r="B92" s="34" t="str">
        <f>'[1]ENTSOG AS4 Mapping Table'!B92</f>
        <v>A04</v>
      </c>
      <c r="C92" s="34" t="str">
        <f>'[1]ENTSOG AS4 Mapping Table'!C92</f>
        <v>http://docs.oasis-open.org/ebxml-msg/as4/200902/action</v>
      </c>
      <c r="D92" s="34" t="str">
        <f>'[1]ENTSOG AS4 Mapping Table'!D92</f>
        <v>ZSH</v>
      </c>
      <c r="E92" s="34" t="str">
        <f>'[1]ENTSOG AS4 Mapping Table'!E92</f>
        <v>Registered Network User</v>
      </c>
      <c r="F92" s="34" t="str">
        <f>'[1]ENTSOG AS4 Mapping Table'!F92</f>
        <v>ZUJ</v>
      </c>
      <c r="G92" s="34" t="str">
        <f>'[1]ENTSOG AS4 Mapping Table'!G92</f>
        <v>Auction Office</v>
      </c>
      <c r="H92" s="34" t="str">
        <f>'[1]ENTSOG AS4 Mapping Table'!H92</f>
        <v>ALN</v>
      </c>
      <c r="I92" s="34" t="str">
        <f>'[1]ENTSOG AS4 Mapping Table'!I92</f>
        <v>Auction Bid</v>
      </c>
      <c r="J92" s="34" t="str">
        <f>'[1]ENTSOG AS4 Mapping Table'!J92</f>
        <v>Capacity Bid</v>
      </c>
      <c r="K92" s="34" t="str">
        <f>'[1]ENTSOG AS4 Mapping Table'!K92</f>
        <v>AUCBID</v>
      </c>
    </row>
    <row r="93" spans="1:11" x14ac:dyDescent="0.25">
      <c r="A93" s="33" t="str">
        <f>'[1]ENTSOG AS4 Mapping Table'!A93</f>
        <v>Edigas 5.1 Capacity Trading Processes</v>
      </c>
      <c r="B93" s="34" t="str">
        <f>'[1]ENTSOG AS4 Mapping Table'!B93</f>
        <v>A04</v>
      </c>
      <c r="C93" s="34" t="str">
        <f>'[1]ENTSOG AS4 Mapping Table'!C93</f>
        <v>http://docs.oasis-open.org/ebxml-msg/as4/200902/action</v>
      </c>
      <c r="D93" s="34" t="str">
        <f>'[1]ENTSOG AS4 Mapping Table'!D93</f>
        <v>ZUJ</v>
      </c>
      <c r="E93" s="34" t="str">
        <f>'[1]ENTSOG AS4 Mapping Table'!E93</f>
        <v>Auction Office</v>
      </c>
      <c r="F93" s="34" t="str">
        <f>'[1]ENTSOG AS4 Mapping Table'!F93</f>
        <v>ZSH</v>
      </c>
      <c r="G93" s="34" t="str">
        <f>'[1]ENTSOG AS4 Mapping Table'!G93</f>
        <v>Registered Network User</v>
      </c>
      <c r="H93" s="34" t="str">
        <f>'[1]ENTSOG AS4 Mapping Table'!H93</f>
        <v>ANA</v>
      </c>
      <c r="I93" s="34" t="str">
        <f>'[1]ENTSOG AS4 Mapping Table'!I93</f>
        <v>Network User Allocated Capacity</v>
      </c>
      <c r="J93" s="34" t="str">
        <f>'[1]ENTSOG AS4 Mapping Table'!J93</f>
        <v>Allocated Capacity</v>
      </c>
      <c r="K93" s="34" t="str">
        <f>'[1]ENTSOG AS4 Mapping Table'!K93</f>
        <v>AUCRES</v>
      </c>
    </row>
    <row r="94" spans="1:11" x14ac:dyDescent="0.25">
      <c r="A94" s="33" t="str">
        <f>'[1]ENTSOG AS4 Mapping Table'!A94</f>
        <v>Edigas 5.1 Capacity Trading Processes</v>
      </c>
      <c r="B94" s="34" t="str">
        <f>'[1]ENTSOG AS4 Mapping Table'!B94</f>
        <v>A04</v>
      </c>
      <c r="C94" s="34" t="str">
        <f>'[1]ENTSOG AS4 Mapping Table'!C94</f>
        <v>http://docs.oasis-open.org/ebxml-msg/as4/200902/action</v>
      </c>
      <c r="D94" s="34" t="str">
        <f>'[1]ENTSOG AS4 Mapping Table'!D94</f>
        <v>ZUJ</v>
      </c>
      <c r="E94" s="34" t="str">
        <f>'[1]ENTSOG AS4 Mapping Table'!E94</f>
        <v>Auction Office</v>
      </c>
      <c r="F94" s="34" t="str">
        <f>'[1]ENTSOG AS4 Mapping Table'!F94</f>
        <v>ZSO</v>
      </c>
      <c r="G94" s="34" t="str">
        <f>'[1]ENTSOG AS4 Mapping Table'!G94</f>
        <v>Transmission System Operator</v>
      </c>
      <c r="H94" s="34" t="str">
        <f>'[1]ENTSOG AS4 Mapping Table'!H94</f>
        <v>ANB</v>
      </c>
      <c r="I94" s="34" t="str">
        <f>'[1]ENTSOG AS4 Mapping Table'!I94</f>
        <v>Auction Results (aggregated for Network Users; detailed for System Operators)</v>
      </c>
      <c r="J94" s="34" t="str">
        <f>'[1]ENTSOG AS4 Mapping Table'!J94</f>
        <v>Detailed Capacity Allocated</v>
      </c>
      <c r="K94" s="34" t="str">
        <f>'[1]ENTSOG AS4 Mapping Table'!K94</f>
        <v>AUCRES</v>
      </c>
    </row>
    <row r="95" spans="1:11" x14ac:dyDescent="0.25">
      <c r="A95" s="33" t="str">
        <f>'[1]ENTSOG AS4 Mapping Table'!A95</f>
        <v>Edigas 5.1 Capacity Trading Processes</v>
      </c>
      <c r="B95" s="34" t="str">
        <f>'[1]ENTSOG AS4 Mapping Table'!B95</f>
        <v>A04</v>
      </c>
      <c r="C95" s="34" t="str">
        <f>'[1]ENTSOG AS4 Mapping Table'!C95</f>
        <v>http://docs.oasis-open.org/ebxml-msg/as4/200902/action</v>
      </c>
      <c r="D95" s="34" t="str">
        <f>'[1]ENTSOG AS4 Mapping Table'!D95</f>
        <v>ZUJ</v>
      </c>
      <c r="E95" s="34" t="str">
        <f>'[1]ENTSOG AS4 Mapping Table'!E95</f>
        <v>Auction Office</v>
      </c>
      <c r="F95" s="34" t="str">
        <f>'[1]ENTSOG AS4 Mapping Table'!F95</f>
        <v>ZSH</v>
      </c>
      <c r="G95" s="34" t="str">
        <f>'[1]ENTSOG AS4 Mapping Table'!G95</f>
        <v>Registered Network Users</v>
      </c>
      <c r="H95" s="34" t="str">
        <f>'[1]ENTSOG AS4 Mapping Table'!H95</f>
        <v>ANB</v>
      </c>
      <c r="I95" s="34" t="str">
        <f>'[1]ENTSOG AS4 Mapping Table'!I95</f>
        <v>Auction Results (aggregated for Network Users; detailed for System Operators)</v>
      </c>
      <c r="J95" s="34" t="str">
        <f>'[1]ENTSOG AS4 Mapping Table'!J95</f>
        <v>Aggregated Auction Results</v>
      </c>
      <c r="K95" s="34" t="str">
        <f>'[1]ENTSOG AS4 Mapping Table'!K95</f>
        <v>AUCRES</v>
      </c>
    </row>
    <row r="96" spans="1:11" x14ac:dyDescent="0.25">
      <c r="A96" s="33" t="str">
        <f>'[1]ENTSOG AS4 Mapping Table'!A96</f>
        <v>Edigas 5.1 Capacity Trading Processes</v>
      </c>
      <c r="B96" s="34" t="str">
        <f>'[1]ENTSOG AS4 Mapping Table'!B96</f>
        <v>A04</v>
      </c>
      <c r="C96" s="34" t="str">
        <f>'[1]ENTSOG AS4 Mapping Table'!C96</f>
        <v>http://docs.oasis-open.org/ebxml-msg/as4/200902/action</v>
      </c>
      <c r="D96" s="34" t="str">
        <f>'[1]ENTSOG AS4 Mapping Table'!D96</f>
        <v>ZUJ</v>
      </c>
      <c r="E96" s="34" t="str">
        <f>'[1]ENTSOG AS4 Mapping Table'!E96</f>
        <v>Auction Office</v>
      </c>
      <c r="F96" s="34" t="str">
        <f>'[1]ENTSOG AS4 Mapping Table'!F96</f>
        <v>ZSO</v>
      </c>
      <c r="G96" s="34" t="str">
        <f>'[1]ENTSOG AS4 Mapping Table'!G96</f>
        <v>Transmission System Operator</v>
      </c>
      <c r="H96" s="34" t="str">
        <f>'[1]ENTSOG AS4 Mapping Table'!H96</f>
        <v>ANT</v>
      </c>
      <c r="I96" s="34" t="str">
        <f>'[1]ENTSOG AS4 Mapping Table'!I96</f>
        <v>Detailed Auction Results for System Operators</v>
      </c>
      <c r="J96" s="34" t="str">
        <f>'[1]ENTSOG AS4 Mapping Table'!J96</f>
        <v>Surrendered Capacity Sold</v>
      </c>
      <c r="K96" s="34" t="str">
        <f>'[1]ENTSOG AS4 Mapping Table'!K96</f>
        <v>AUCRES</v>
      </c>
    </row>
    <row r="97" spans="1:11" x14ac:dyDescent="0.25">
      <c r="A97" s="33" t="str">
        <f>'[1]ENTSOG AS4 Mapping Table'!A97</f>
        <v>Edigas 5.1 Capacity Trading Processes</v>
      </c>
      <c r="B97" s="34" t="str">
        <f>'[1]ENTSOG AS4 Mapping Table'!B97</f>
        <v>A04</v>
      </c>
      <c r="C97" s="34" t="str">
        <f>'[1]ENTSOG AS4 Mapping Table'!C97</f>
        <v>http://docs.oasis-open.org/ebxml-msg/as4/200902/action</v>
      </c>
      <c r="D97" s="34" t="str">
        <f>'[1]ENTSOG AS4 Mapping Table'!D97</f>
        <v>ZSO</v>
      </c>
      <c r="E97" s="34" t="str">
        <f>'[1]ENTSOG AS4 Mapping Table'!E97</f>
        <v>Transmission System Operator</v>
      </c>
      <c r="F97" s="34" t="str">
        <f>'[1]ENTSOG AS4 Mapping Table'!F97</f>
        <v>ZSH</v>
      </c>
      <c r="G97" s="34" t="str">
        <f>'[1]ENTSOG AS4 Mapping Table'!G97</f>
        <v>Registered Network User</v>
      </c>
      <c r="H97" s="34" t="str">
        <f>'[1]ENTSOG AS4 Mapping Table'!H97</f>
        <v>ANB</v>
      </c>
      <c r="I97" s="34" t="str">
        <f>'[1]ENTSOG AS4 Mapping Table'!I97</f>
        <v>Auction Results Aggregated for Network Users</v>
      </c>
      <c r="J97" s="34" t="str">
        <f>'[1]ENTSOG AS4 Mapping Table'!J97</f>
        <v>Surrendered Capacity Sold</v>
      </c>
      <c r="K97" s="34" t="str">
        <f>'[1]ENTSOG AS4 Mapping Table'!K97</f>
        <v>SURCAP</v>
      </c>
    </row>
    <row r="98" spans="1:11" x14ac:dyDescent="0.25">
      <c r="A98" s="33" t="str">
        <f>'[1]ENTSOG AS4 Mapping Table'!A98</f>
        <v>Edigas 5.1 Capacity Trading Processes</v>
      </c>
      <c r="B98" s="34" t="str">
        <f>'[1]ENTSOG AS4 Mapping Table'!B98</f>
        <v>A04</v>
      </c>
      <c r="C98" s="34" t="str">
        <f>'[1]ENTSOG AS4 Mapping Table'!C98</f>
        <v>http://docs.oasis-open.org/ebxml-msg/as4/200902/action</v>
      </c>
      <c r="D98" s="34" t="str">
        <f>'[1]ENTSOG AS4 Mapping Table'!D98</f>
        <v>ZUJ</v>
      </c>
      <c r="E98" s="34" t="str">
        <f>'[1]ENTSOG AS4 Mapping Table'!E98</f>
        <v>Auction Office</v>
      </c>
      <c r="F98" s="34" t="str">
        <f>'[1]ENTSOG AS4 Mapping Table'!F98</f>
        <v>ZSO</v>
      </c>
      <c r="G98" s="34" t="str">
        <f>'[1]ENTSOG AS4 Mapping Table'!G98</f>
        <v>Transmission System Operator</v>
      </c>
      <c r="H98" s="34" t="str">
        <f>'[1]ENTSOG AS4 Mapping Table'!H98</f>
        <v>ANS</v>
      </c>
      <c r="I98" s="34" t="str">
        <f>'[1]ENTSOG AS4 Mapping Table'!I98</f>
        <v>Credit Limits Used by Network Users</v>
      </c>
      <c r="J98" s="34" t="str">
        <f>'[1]ENTSOG AS4 Mapping Table'!J98</f>
        <v>User Credit Limit</v>
      </c>
      <c r="K98" s="34" t="str">
        <f>'[1]ENTSOG AS4 Mapping Table'!K98</f>
        <v>CRELIM</v>
      </c>
    </row>
    <row r="99" spans="1:11" x14ac:dyDescent="0.25">
      <c r="A99" s="33" t="str">
        <f>'[1]ENTSOG AS4 Mapping Table'!A99</f>
        <v>Edigas 5.1 Capacity Trading Processes</v>
      </c>
      <c r="B99" s="34" t="str">
        <f>'[1]ENTSOG AS4 Mapping Table'!B99</f>
        <v>A04</v>
      </c>
      <c r="C99" s="34" t="str">
        <f>'[1]ENTSOG AS4 Mapping Table'!C99</f>
        <v>http://docs.oasis-open.org/ebxml-msg/as4/200902/action</v>
      </c>
      <c r="D99" s="34" t="str">
        <f>'[1]ENTSOG AS4 Mapping Table'!D99</f>
        <v>ZSO</v>
      </c>
      <c r="E99" s="34" t="str">
        <f>'[1]ENTSOG AS4 Mapping Table'!E99</f>
        <v>Transmission System Operator</v>
      </c>
      <c r="F99" s="34" t="str">
        <f>'[1]ENTSOG AS4 Mapping Table'!F99</f>
        <v>ZUJ</v>
      </c>
      <c r="G99" s="34" t="str">
        <f>'[1]ENTSOG AS4 Mapping Table'!G99</f>
        <v>Auction Office</v>
      </c>
      <c r="H99" s="34" t="str">
        <f>'[1]ENTSOG AS4 Mapping Table'!H99</f>
        <v>ANU</v>
      </c>
      <c r="I99" s="34" t="str">
        <f>'[1]ENTSOG AS4 Mapping Table'!I99</f>
        <v>Reverse Auction Request</v>
      </c>
      <c r="J99" s="34" t="str">
        <f>'[1]ENTSOG AS4 Mapping Table'!J99</f>
        <v>Reverse Auction Requirements</v>
      </c>
      <c r="K99" s="34" t="str">
        <f>'[1]ENTSOG AS4 Mapping Table'!K99</f>
        <v>REVAUC</v>
      </c>
    </row>
    <row r="100" spans="1:11" x14ac:dyDescent="0.25">
      <c r="A100" s="33" t="str">
        <f>'[1]ENTSOG AS4 Mapping Table'!A100</f>
        <v>Edigas 5.1 Capacity Trading Processes</v>
      </c>
      <c r="B100" s="34" t="str">
        <f>'[1]ENTSOG AS4 Mapping Table'!B100</f>
        <v>A04</v>
      </c>
      <c r="C100" s="34" t="str">
        <f>'[1]ENTSOG AS4 Mapping Table'!C100</f>
        <v>http://docs.oasis-open.org/ebxml-msg/as4/200902/action</v>
      </c>
      <c r="D100" s="34" t="str">
        <f>'[1]ENTSOG AS4 Mapping Table'!D100</f>
        <v>ZUJ</v>
      </c>
      <c r="E100" s="34" t="str">
        <f>'[1]ENTSOG AS4 Mapping Table'!E100</f>
        <v>Auction Office</v>
      </c>
      <c r="F100" s="34" t="str">
        <f>'[1]ENTSOG AS4 Mapping Table'!F100</f>
        <v>ZSH</v>
      </c>
      <c r="G100" s="34" t="str">
        <f>'[1]ENTSOG AS4 Mapping Table'!G100</f>
        <v>Registered Network User</v>
      </c>
      <c r="H100" s="34" t="str">
        <f>'[1]ENTSOG AS4 Mapping Table'!H100</f>
        <v>ANU</v>
      </c>
      <c r="I100" s="34" t="str">
        <f>'[1]ENTSOG AS4 Mapping Table'!I100</f>
        <v>Reverse Auction Request</v>
      </c>
      <c r="J100" s="34" t="str">
        <f>'[1]ENTSOG AS4 Mapping Table'!J100</f>
        <v>Reverse Auction Specification</v>
      </c>
      <c r="K100" s="34" t="str">
        <f>'[1]ENTSOG AS4 Mapping Table'!K100</f>
        <v>REVAUC</v>
      </c>
    </row>
    <row r="101" spans="1:11" x14ac:dyDescent="0.25">
      <c r="A101" s="33" t="str">
        <f>'[1]ENTSOG AS4 Mapping Table'!A101</f>
        <v>Edigas 5.1 Capacity Trading Processes</v>
      </c>
      <c r="B101" s="34" t="str">
        <f>'[1]ENTSOG AS4 Mapping Table'!B101</f>
        <v>A04</v>
      </c>
      <c r="C101" s="34" t="str">
        <f>'[1]ENTSOG AS4 Mapping Table'!C101</f>
        <v>http://docs.oasis-open.org/ebxml-msg/as4/200902/action</v>
      </c>
      <c r="D101" s="34" t="str">
        <f>'[1]ENTSOG AS4 Mapping Table'!D101</f>
        <v>ZSH</v>
      </c>
      <c r="E101" s="34" t="str">
        <f>'[1]ENTSOG AS4 Mapping Table'!E101</f>
        <v>Registered Network User</v>
      </c>
      <c r="F101" s="34" t="str">
        <f>'[1]ENTSOG AS4 Mapping Table'!F101</f>
        <v>ZUJ</v>
      </c>
      <c r="G101" s="34" t="str">
        <f>'[1]ENTSOG AS4 Mapping Table'!G101</f>
        <v>Auction Office</v>
      </c>
      <c r="H101" s="34" t="str">
        <f>'[1]ENTSOG AS4 Mapping Table'!H101</f>
        <v>ALN</v>
      </c>
      <c r="I101" s="34" t="str">
        <f>'[1]ENTSOG AS4 Mapping Table'!I101</f>
        <v>Auction Bid</v>
      </c>
      <c r="J101" s="34" t="str">
        <f>'[1]ENTSOG AS4 Mapping Table'!J101</f>
        <v>Reverse Auction Bid</v>
      </c>
      <c r="K101" s="34" t="str">
        <f>'[1]ENTSOG AS4 Mapping Table'!K101</f>
        <v>AUCBID</v>
      </c>
    </row>
    <row r="102" spans="1:11" x14ac:dyDescent="0.25">
      <c r="A102" s="33" t="str">
        <f>'[1]ENTSOG AS4 Mapping Table'!A102</f>
        <v>Edigas 5.1 Capacity Trading Processes</v>
      </c>
      <c r="B102" s="34" t="str">
        <f>'[1]ENTSOG AS4 Mapping Table'!B102</f>
        <v>A04</v>
      </c>
      <c r="C102" s="34" t="str">
        <f>'[1]ENTSOG AS4 Mapping Table'!C102</f>
        <v>http://docs.oasis-open.org/ebxml-msg/as4/200902/action</v>
      </c>
      <c r="D102" s="34" t="str">
        <f>'[1]ENTSOG AS4 Mapping Table'!D102</f>
        <v>ZUJ</v>
      </c>
      <c r="E102" s="34" t="str">
        <f>'[1]ENTSOG AS4 Mapping Table'!E102</f>
        <v>Auction Office</v>
      </c>
      <c r="F102" s="34" t="str">
        <f>'[1]ENTSOG AS4 Mapping Table'!F102</f>
        <v>ZSH</v>
      </c>
      <c r="G102" s="34" t="str">
        <f>'[1]ENTSOG AS4 Mapping Table'!G102</f>
        <v>Transmission System Operator</v>
      </c>
      <c r="H102" s="34" t="str">
        <f>'[1]ENTSOG AS4 Mapping Table'!H102</f>
        <v>ANA</v>
      </c>
      <c r="I102" s="34" t="str">
        <f>'[1]ENTSOG AS4 Mapping Table'!I102</f>
        <v>Network User Allocated Capacity</v>
      </c>
      <c r="J102" s="34" t="str">
        <f>'[1]ENTSOG AS4 Mapping Table'!J102</f>
        <v>Detailed Reverse Auction Results</v>
      </c>
      <c r="K102" s="34" t="str">
        <f>'[1]ENTSOG AS4 Mapping Table'!K102</f>
        <v>AUCRES</v>
      </c>
    </row>
    <row r="103" spans="1:11" x14ac:dyDescent="0.25">
      <c r="A103" s="33" t="str">
        <f>'[1]ENTSOG AS4 Mapping Table'!A103</f>
        <v>Edigas 5.1 Capacity Trading Processes</v>
      </c>
      <c r="B103" s="34" t="str">
        <f>'[1]ENTSOG AS4 Mapping Table'!B103</f>
        <v>A04</v>
      </c>
      <c r="C103" s="34" t="str">
        <f>'[1]ENTSOG AS4 Mapping Table'!C103</f>
        <v>http://docs.oasis-open.org/ebxml-msg/as4/200902/action</v>
      </c>
      <c r="D103" s="34" t="str">
        <f>'[1]ENTSOG AS4 Mapping Table'!D103</f>
        <v>ZUJ</v>
      </c>
      <c r="E103" s="34" t="str">
        <f>'[1]ENTSOG AS4 Mapping Table'!E103</f>
        <v>Auction Office</v>
      </c>
      <c r="F103" s="34" t="str">
        <f>'[1]ENTSOG AS4 Mapping Table'!F103</f>
        <v>ZSO</v>
      </c>
      <c r="G103" s="34" t="str">
        <f>'[1]ENTSOG AS4 Mapping Table'!G103</f>
        <v>Registered Network User</v>
      </c>
      <c r="H103" s="34" t="str">
        <f>'[1]ENTSOG AS4 Mapping Table'!H103</f>
        <v>ANQ</v>
      </c>
      <c r="I103" s="34" t="str">
        <f>'[1]ENTSOG AS4 Mapping Table'!I103</f>
        <v>Surrendered Capacity Sale Results</v>
      </c>
      <c r="J103" s="34" t="str">
        <f>'[1]ENTSOG AS4 Mapping Table'!J103</f>
        <v>Reverse Auction Results</v>
      </c>
      <c r="K103" s="34" t="str">
        <f>'[1]ENTSOG AS4 Mapping Table'!K103</f>
        <v>AUCRES</v>
      </c>
    </row>
    <row r="104" spans="1:11" x14ac:dyDescent="0.25">
      <c r="A104" s="33" t="str">
        <f>'[1]ENTSOG AS4 Mapping Table'!A104</f>
        <v>Edigas 5.1 Capacity Trading Processes</v>
      </c>
      <c r="B104" s="34" t="str">
        <f>'[1]ENTSOG AS4 Mapping Table'!B104</f>
        <v>A04</v>
      </c>
      <c r="C104" s="34" t="str">
        <f>'[1]ENTSOG AS4 Mapping Table'!C104</f>
        <v>http://docs.oasis-open.org/ebxml-msg/as4/200902/action</v>
      </c>
      <c r="D104" s="34" t="str">
        <f>'[1]ENTSOG AS4 Mapping Table'!D104</f>
        <v>ZSH</v>
      </c>
      <c r="E104" s="34" t="str">
        <f>'[1]ENTSOG AS4 Mapping Table'!E104</f>
        <v>Registered Network User</v>
      </c>
      <c r="F104" s="34" t="str">
        <f>'[1]ENTSOG AS4 Mapping Table'!F104</f>
        <v>ZSO</v>
      </c>
      <c r="G104" s="34" t="str">
        <f>'[1]ENTSOG AS4 Mapping Table'!G104</f>
        <v>Transmission System Operator</v>
      </c>
      <c r="H104" s="34" t="str">
        <f>'[1]ENTSOG AS4 Mapping Table'!H104</f>
        <v>AMN</v>
      </c>
      <c r="I104" s="34" t="str">
        <f>'[1]ENTSOG AS4 Mapping Table'!I104</f>
        <v>Secondary Market Transfer Advice</v>
      </c>
      <c r="J104" s="34" t="str">
        <f>'[1]ENTSOG AS4 Mapping Table'!J104</f>
        <v>Secondary Market Sales</v>
      </c>
      <c r="K104" s="34" t="str">
        <f>'[1]ENTSOG AS4 Mapping Table'!K104</f>
        <v>TRAADV</v>
      </c>
    </row>
    <row r="105" spans="1:11" x14ac:dyDescent="0.25">
      <c r="A105" s="33" t="str">
        <f>'[1]ENTSOG AS4 Mapping Table'!A105</f>
        <v>Edigas 5.1 Capacity Trading Processes</v>
      </c>
      <c r="B105" s="34" t="str">
        <f>'[1]ENTSOG AS4 Mapping Table'!B105</f>
        <v>A04</v>
      </c>
      <c r="C105" s="34" t="str">
        <f>'[1]ENTSOG AS4 Mapping Table'!C105</f>
        <v>http://docs.oasis-open.org/ebxml-msg/as4/200902/action</v>
      </c>
      <c r="D105" s="34" t="str">
        <f>'[1]ENTSOG AS4 Mapping Table'!D105</f>
        <v>ZSO</v>
      </c>
      <c r="E105" s="34" t="str">
        <f>'[1]ENTSOG AS4 Mapping Table'!E105</f>
        <v>Transmission System Operator</v>
      </c>
      <c r="F105" s="34" t="str">
        <f>'[1]ENTSOG AS4 Mapping Table'!F105</f>
        <v>ZSH</v>
      </c>
      <c r="G105" s="34" t="str">
        <f>'[1]ENTSOG AS4 Mapping Table'!G105</f>
        <v>Registered Network User</v>
      </c>
      <c r="H105" s="34" t="str">
        <f>'[1]ENTSOG AS4 Mapping Table'!H105</f>
        <v>ANB</v>
      </c>
      <c r="I105" s="34" t="str">
        <f>'[1]ENTSOG AS4 Mapping Table'!I105</f>
        <v>Auction Results (aggregated for Network Users; detailed for System Operators)</v>
      </c>
      <c r="J105" s="34" t="str">
        <f>'[1]ENTSOG AS4 Mapping Table'!J105</f>
        <v>Secondary Market Sales</v>
      </c>
      <c r="K105" s="34" t="str">
        <f>'[1]ENTSOG AS4 Mapping Table'!K105</f>
        <v>AUCRES</v>
      </c>
    </row>
    <row r="106" spans="1:11" x14ac:dyDescent="0.25">
      <c r="A106" s="31" t="str">
        <f>'[1]ENTSOG AS4 Mapping Table'!A106</f>
        <v>Edigas 5.1 Gas Trading Processes</v>
      </c>
      <c r="B106" s="32" t="str">
        <f>'[1]ENTSOG AS4 Mapping Table'!B106</f>
        <v>A05</v>
      </c>
      <c r="C106" s="32" t="str">
        <f>'[1]ENTSOG AS4 Mapping Table'!C106</f>
        <v>http://docs.oasis-open.org/ebxml-msg/as4/200902/action</v>
      </c>
      <c r="D106" s="32" t="str">
        <f>'[1]ENTSOG AS4 Mapping Table'!D106</f>
        <v>All</v>
      </c>
      <c r="E106" s="32" t="str">
        <f>'[1]ENTSOG AS4 Mapping Table'!E106</f>
        <v>Gas Owner</v>
      </c>
      <c r="F106" s="32" t="str">
        <f>'[1]ENTSOG AS4 Mapping Table'!F106</f>
        <v>Gas Purchaser</v>
      </c>
      <c r="G106" s="32" t="str">
        <f>'[1]ENTSOG AS4 Mapping Table'!G106</f>
        <v>All</v>
      </c>
      <c r="H106" s="32" t="str">
        <f>'[1]ENTSOG AS4 Mapping Table'!H106</f>
        <v>AGG</v>
      </c>
      <c r="I106" s="32" t="str">
        <f>'[1]ENTSOG AS4 Mapping Table'!I106</f>
        <v>Availability notice</v>
      </c>
      <c r="J106" s="32" t="str">
        <f>'[1]ENTSOG AS4 Mapping Table'!J106</f>
        <v>Availability Notice</v>
      </c>
      <c r="K106" s="32" t="str">
        <f>'[1]ENTSOG AS4 Mapping Table'!K106</f>
        <v>OFFERS</v>
      </c>
    </row>
    <row r="107" spans="1:11" x14ac:dyDescent="0.25">
      <c r="A107" s="31" t="str">
        <f>'[1]ENTSOG AS4 Mapping Table'!A107</f>
        <v>Edigas 5.1 Gas Trading Processes</v>
      </c>
      <c r="B107" s="32" t="str">
        <f>'[1]ENTSOG AS4 Mapping Table'!B107</f>
        <v>A05</v>
      </c>
      <c r="C107" s="32" t="str">
        <f>'[1]ENTSOG AS4 Mapping Table'!C107</f>
        <v>http://docs.oasis-open.org/ebxml-msg/as4/200902/action</v>
      </c>
      <c r="D107" s="32" t="str">
        <f>'[1]ENTSOG AS4 Mapping Table'!D107</f>
        <v>All</v>
      </c>
      <c r="E107" s="32" t="str">
        <f>'[1]ENTSOG AS4 Mapping Table'!E107</f>
        <v>Gas Purchaser</v>
      </c>
      <c r="F107" s="32" t="str">
        <f>'[1]ENTSOG AS4 Mapping Table'!F107</f>
        <v>Gas Owner</v>
      </c>
      <c r="G107" s="32" t="str">
        <f>'[1]ENTSOG AS4 Mapping Table'!G107</f>
        <v>All</v>
      </c>
      <c r="H107" s="32" t="str">
        <f>'[1]ENTSOG AS4 Mapping Table'!H107</f>
        <v>38G</v>
      </c>
      <c r="I107" s="32" t="str">
        <f>'[1]ENTSOG AS4 Mapping Table'!I107</f>
        <v>Offtake Notice</v>
      </c>
      <c r="J107" s="32" t="str">
        <f>'[1]ENTSOG AS4 Mapping Table'!J107</f>
        <v>Offtake Notice</v>
      </c>
      <c r="K107" s="32" t="str">
        <f>'[1]ENTSOG AS4 Mapping Table'!K107</f>
        <v>REQEST</v>
      </c>
    </row>
    <row r="108" spans="1:11" x14ac:dyDescent="0.25">
      <c r="A108" s="31" t="str">
        <f>'[1]ENTSOG AS4 Mapping Table'!A108</f>
        <v>Edigas 5.1 Gas Trading Processes</v>
      </c>
      <c r="B108" s="32" t="str">
        <f>'[1]ENTSOG AS4 Mapping Table'!B108</f>
        <v>A05</v>
      </c>
      <c r="C108" s="32" t="str">
        <f>'[1]ENTSOG AS4 Mapping Table'!C108</f>
        <v>http://docs.oasis-open.org/ebxml-msg/as4/200902/action</v>
      </c>
      <c r="D108" s="32" t="str">
        <f>'[1]ENTSOG AS4 Mapping Table'!D108</f>
        <v>All</v>
      </c>
      <c r="E108" s="32" t="str">
        <f>'[1]ENTSOG AS4 Mapping Table'!E108</f>
        <v>Gas Owner</v>
      </c>
      <c r="F108" s="32" t="str">
        <f>'[1]ENTSOG AS4 Mapping Table'!F108</f>
        <v>Gas Purchaser</v>
      </c>
      <c r="G108" s="32" t="str">
        <f>'[1]ENTSOG AS4 Mapping Table'!G108</f>
        <v>All</v>
      </c>
      <c r="H108" s="32" t="str">
        <f>'[1]ENTSOG AS4 Mapping Table'!H108</f>
        <v>AMD</v>
      </c>
      <c r="I108" s="32" t="str">
        <f>'[1]ENTSOG AS4 Mapping Table'!I108</f>
        <v>Offtake Confirmation</v>
      </c>
      <c r="J108" s="32" t="str">
        <f>'[1]ENTSOG AS4 Mapping Table'!J108</f>
        <v>Offtake Confirmation</v>
      </c>
      <c r="K108" s="32" t="str">
        <f>'[1]ENTSOG AS4 Mapping Table'!K108</f>
        <v>REQRES</v>
      </c>
    </row>
    <row r="109" spans="1:11" x14ac:dyDescent="0.25">
      <c r="A109" s="31" t="str">
        <f>'[1]ENTSOG AS4 Mapping Table'!A109</f>
        <v>Edigas 5.1 Gas Trading Processes</v>
      </c>
      <c r="B109" s="32" t="str">
        <f>'[1]ENTSOG AS4 Mapping Table'!B109</f>
        <v>A05</v>
      </c>
      <c r="C109" s="32" t="str">
        <f>'[1]ENTSOG AS4 Mapping Table'!C109</f>
        <v>http://docs.oasis-open.org/ebxml-msg/as4/200902/action</v>
      </c>
      <c r="D109" s="32" t="str">
        <f>'[1]ENTSOG AS4 Mapping Table'!D109</f>
        <v>All</v>
      </c>
      <c r="E109" s="32" t="str">
        <f>'[1]ENTSOG AS4 Mapping Table'!E109</f>
        <v>Gas Purchaser</v>
      </c>
      <c r="F109" s="32" t="str">
        <f>'[1]ENTSOG AS4 Mapping Table'!F109</f>
        <v>Gas Owner</v>
      </c>
      <c r="G109" s="32" t="str">
        <f>'[1]ENTSOG AS4 Mapping Table'!G109</f>
        <v>All</v>
      </c>
      <c r="H109" s="32" t="str">
        <f>'[1]ENTSOG AS4 Mapping Table'!H109</f>
        <v>AMA</v>
      </c>
      <c r="I109" s="32" t="str">
        <f>'[1]ENTSOG AS4 Mapping Table'!I109</f>
        <v>Requirements Notice</v>
      </c>
      <c r="J109" s="32" t="str">
        <f>'[1]ENTSOG AS4 Mapping Table'!J109</f>
        <v>Requirements Notice</v>
      </c>
      <c r="K109" s="32" t="str">
        <f>'[1]ENTSOG AS4 Mapping Table'!K109</f>
        <v>OFFERS</v>
      </c>
    </row>
    <row r="110" spans="1:11" x14ac:dyDescent="0.25">
      <c r="A110" s="31" t="str">
        <f>'[1]ENTSOG AS4 Mapping Table'!A110</f>
        <v>Edigas 5.1 Gas Trading Processes</v>
      </c>
      <c r="B110" s="32" t="str">
        <f>'[1]ENTSOG AS4 Mapping Table'!B110</f>
        <v>A05</v>
      </c>
      <c r="C110" s="32" t="str">
        <f>'[1]ENTSOG AS4 Mapping Table'!C110</f>
        <v>http://docs.oasis-open.org/ebxml-msg/as4/200902/action</v>
      </c>
      <c r="D110" s="32" t="str">
        <f>'[1]ENTSOG AS4 Mapping Table'!D110</f>
        <v>All</v>
      </c>
      <c r="E110" s="32" t="str">
        <f>'[1]ENTSOG AS4 Mapping Table'!E110</f>
        <v>Gas Owner</v>
      </c>
      <c r="F110" s="32" t="str">
        <f>'[1]ENTSOG AS4 Mapping Table'!F110</f>
        <v>Gas Purchaser</v>
      </c>
      <c r="G110" s="32" t="str">
        <f>'[1]ENTSOG AS4 Mapping Table'!G110</f>
        <v>All</v>
      </c>
      <c r="H110" s="32" t="str">
        <f>'[1]ENTSOG AS4 Mapping Table'!H110</f>
        <v>AMB</v>
      </c>
      <c r="I110" s="32" t="str">
        <f>'[1]ENTSOG AS4 Mapping Table'!I110</f>
        <v>Sales Offer</v>
      </c>
      <c r="J110" s="32" t="str">
        <f>'[1]ENTSOG AS4 Mapping Table'!J110</f>
        <v>Sales Offer</v>
      </c>
      <c r="K110" s="32" t="str">
        <f>'[1]ENTSOG AS4 Mapping Table'!K110</f>
        <v>OFFERS</v>
      </c>
    </row>
    <row r="111" spans="1:11" x14ac:dyDescent="0.25">
      <c r="A111" s="31" t="str">
        <f>'[1]ENTSOG AS4 Mapping Table'!A111</f>
        <v>Edigas 5.1 Gas Trading Processes</v>
      </c>
      <c r="B111" s="32" t="str">
        <f>'[1]ENTSOG AS4 Mapping Table'!B111</f>
        <v>A05</v>
      </c>
      <c r="C111" s="32" t="str">
        <f>'[1]ENTSOG AS4 Mapping Table'!C111</f>
        <v>http://docs.oasis-open.org/ebxml-msg/as4/200902/action</v>
      </c>
      <c r="D111" s="32" t="str">
        <f>'[1]ENTSOG AS4 Mapping Table'!D111</f>
        <v>All</v>
      </c>
      <c r="E111" s="32" t="str">
        <f>'[1]ENTSOG AS4 Mapping Table'!E111</f>
        <v>All</v>
      </c>
      <c r="F111" s="32" t="str">
        <f>'[1]ENTSOG AS4 Mapping Table'!F111</f>
        <v>All</v>
      </c>
      <c r="G111" s="32" t="str">
        <f>'[1]ENTSOG AS4 Mapping Table'!G111</f>
        <v>All</v>
      </c>
      <c r="H111" s="32" t="str">
        <f>'[1]ENTSOG AS4 Mapping Table'!H111</f>
        <v>AMG</v>
      </c>
      <c r="I111" s="32" t="str">
        <f>'[1]ENTSOG AS4 Mapping Table'!I111</f>
        <v>Total Available Capacity</v>
      </c>
      <c r="J111" s="32" t="str">
        <f>'[1]ENTSOG AS4 Mapping Table'!J111</f>
        <v>Flexible Service Offer</v>
      </c>
      <c r="K111" s="32" t="str">
        <f>'[1]ENTSOG AS4 Mapping Table'!K111</f>
        <v>OFFERS</v>
      </c>
    </row>
    <row r="112" spans="1:11" x14ac:dyDescent="0.25">
      <c r="A112" s="31" t="str">
        <f>'[1]ENTSOG AS4 Mapping Table'!A112</f>
        <v>Edigas 5.1 Gas Trading Processes</v>
      </c>
      <c r="B112" s="32" t="str">
        <f>'[1]ENTSOG AS4 Mapping Table'!B112</f>
        <v>A05</v>
      </c>
      <c r="C112" s="32" t="str">
        <f>'[1]ENTSOG AS4 Mapping Table'!C112</f>
        <v>http://docs.oasis-open.org/ebxml-msg/as4/200902/action</v>
      </c>
      <c r="D112" s="32" t="str">
        <f>'[1]ENTSOG AS4 Mapping Table'!D112</f>
        <v>All</v>
      </c>
      <c r="E112" s="32" t="str">
        <f>'[1]ENTSOG AS4 Mapping Table'!E112</f>
        <v>Gas Owner</v>
      </c>
      <c r="F112" s="32" t="str">
        <f>'[1]ENTSOG AS4 Mapping Table'!F112</f>
        <v>Gas Purchaser</v>
      </c>
      <c r="G112" s="32" t="str">
        <f>'[1]ENTSOG AS4 Mapping Table'!G112</f>
        <v>All</v>
      </c>
      <c r="H112" s="32" t="str">
        <f>'[1]ENTSOG AS4 Mapping Table'!H112</f>
        <v>30G</v>
      </c>
      <c r="I112" s="32" t="str">
        <f>'[1]ENTSOG AS4 Mapping Table'!I112</f>
        <v>Availability Forecast</v>
      </c>
      <c r="J112" s="32" t="str">
        <f>'[1]ENTSOG AS4 Mapping Table'!J112</f>
        <v>Availability Forecast</v>
      </c>
      <c r="K112" s="32" t="str">
        <f>'[1]ENTSOG AS4 Mapping Table'!K112</f>
        <v>OFFERS</v>
      </c>
    </row>
    <row r="113" spans="1:11" x14ac:dyDescent="0.25">
      <c r="A113" s="31" t="str">
        <f>'[1]ENTSOG AS4 Mapping Table'!A113</f>
        <v>Edigas 5.1 Gas Trading Processes</v>
      </c>
      <c r="B113" s="32" t="str">
        <f>'[1]ENTSOG AS4 Mapping Table'!B113</f>
        <v>A05</v>
      </c>
      <c r="C113" s="32" t="str">
        <f>'[1]ENTSOG AS4 Mapping Table'!C113</f>
        <v>http://docs.oasis-open.org/ebxml-msg/as4/200902/action</v>
      </c>
      <c r="D113" s="32" t="str">
        <f>'[1]ENTSOG AS4 Mapping Table'!D113</f>
        <v>All</v>
      </c>
      <c r="E113" s="32" t="str">
        <f>'[1]ENTSOG AS4 Mapping Table'!E113</f>
        <v>Gas Purchaser</v>
      </c>
      <c r="F113" s="32" t="str">
        <f>'[1]ENTSOG AS4 Mapping Table'!F113</f>
        <v>Gas Owner</v>
      </c>
      <c r="G113" s="32" t="str">
        <f>'[1]ENTSOG AS4 Mapping Table'!G113</f>
        <v>All</v>
      </c>
      <c r="H113" s="32" t="str">
        <f>'[1]ENTSOG AS4 Mapping Table'!H113</f>
        <v>35G</v>
      </c>
      <c r="I113" s="32" t="str">
        <f>'[1]ENTSOG AS4 Mapping Table'!I113</f>
        <v>Offttake Forecast</v>
      </c>
      <c r="J113" s="32" t="str">
        <f>'[1]ENTSOG AS4 Mapping Table'!J113</f>
        <v>Offtake Forecast</v>
      </c>
      <c r="K113" s="32" t="str">
        <f>'[1]ENTSOG AS4 Mapping Table'!K113</f>
        <v>REQEST</v>
      </c>
    </row>
    <row r="114" spans="1:11" x14ac:dyDescent="0.25">
      <c r="A114" s="31" t="str">
        <f>'[1]ENTSOG AS4 Mapping Table'!A114</f>
        <v>Edigas 5.1 Gas Trading Processes</v>
      </c>
      <c r="B114" s="32" t="str">
        <f>'[1]ENTSOG AS4 Mapping Table'!B114</f>
        <v>A05</v>
      </c>
      <c r="C114" s="32" t="str">
        <f>'[1]ENTSOG AS4 Mapping Table'!C114</f>
        <v>http://docs.oasis-open.org/ebxml-msg/as4/200902/action</v>
      </c>
      <c r="D114" s="32" t="str">
        <f>'[1]ENTSOG AS4 Mapping Table'!D114</f>
        <v>All</v>
      </c>
      <c r="E114" s="32" t="str">
        <f>'[1]ENTSOG AS4 Mapping Table'!E114</f>
        <v>All</v>
      </c>
      <c r="F114" s="32" t="str">
        <f>'[1]ENTSOG AS4 Mapping Table'!F114</f>
        <v>All</v>
      </c>
      <c r="G114" s="32" t="str">
        <f>'[1]ENTSOG AS4 Mapping Table'!G114</f>
        <v>All</v>
      </c>
      <c r="H114" s="32" t="str">
        <f>'[1]ENTSOG AS4 Mapping Table'!H114</f>
        <v>AMO</v>
      </c>
      <c r="I114" s="32" t="str">
        <f>'[1]ENTSOG AS4 Mapping Table'!I114</f>
        <v>Flexible Request</v>
      </c>
      <c r="J114" s="32" t="str">
        <f>'[1]ENTSOG AS4 Mapping Table'!J114</f>
        <v>Flexible Reuest</v>
      </c>
      <c r="K114" s="32" t="str">
        <f>'[1]ENTSOG AS4 Mapping Table'!K114</f>
        <v>REQEST</v>
      </c>
    </row>
    <row r="115" spans="1:11" x14ac:dyDescent="0.25">
      <c r="A115" s="31" t="str">
        <f>'[1]ENTSOG AS4 Mapping Table'!A115</f>
        <v>Edigas 5.1 Gas Trading Processes</v>
      </c>
      <c r="B115" s="32" t="str">
        <f>'[1]ENTSOG AS4 Mapping Table'!B115</f>
        <v>A05</v>
      </c>
      <c r="C115" s="32" t="str">
        <f>'[1]ENTSOG AS4 Mapping Table'!C115</f>
        <v>http://docs.oasis-open.org/ebxml-msg/as4/200902/action</v>
      </c>
      <c r="D115" s="32" t="str">
        <f>'[1]ENTSOG AS4 Mapping Table'!D115</f>
        <v>All</v>
      </c>
      <c r="E115" s="32" t="str">
        <f>'[1]ENTSOG AS4 Mapping Table'!E115</f>
        <v>All</v>
      </c>
      <c r="F115" s="32" t="str">
        <f>'[1]ENTSOG AS4 Mapping Table'!F115</f>
        <v>All</v>
      </c>
      <c r="G115" s="32" t="str">
        <f>'[1]ENTSOG AS4 Mapping Table'!G115</f>
        <v>All</v>
      </c>
      <c r="H115" s="32" t="str">
        <f>'[1]ENTSOG AS4 Mapping Table'!H115</f>
        <v>AMP</v>
      </c>
      <c r="I115" s="32" t="str">
        <f>'[1]ENTSOG AS4 Mapping Table'!I115</f>
        <v>Time Swap</v>
      </c>
      <c r="J115" s="32" t="str">
        <f>'[1]ENTSOG AS4 Mapping Table'!J115</f>
        <v>Time Swap</v>
      </c>
      <c r="K115" s="32" t="str">
        <f>'[1]ENTSOG AS4 Mapping Table'!K115</f>
        <v>REQEST</v>
      </c>
    </row>
    <row r="116" spans="1:11" x14ac:dyDescent="0.25">
      <c r="A116" s="31" t="str">
        <f>'[1]ENTSOG AS4 Mapping Table'!A116</f>
        <v>Edigas 5.1 Gas Trading Processes</v>
      </c>
      <c r="B116" s="32" t="str">
        <f>'[1]ENTSOG AS4 Mapping Table'!B116</f>
        <v>A05</v>
      </c>
      <c r="C116" s="32" t="str">
        <f>'[1]ENTSOG AS4 Mapping Table'!C116</f>
        <v>http://docs.oasis-open.org/ebxml-msg/as4/200902/action</v>
      </c>
      <c r="D116" s="32" t="str">
        <f>'[1]ENTSOG AS4 Mapping Table'!D116</f>
        <v>All</v>
      </c>
      <c r="E116" s="32" t="str">
        <f>'[1]ENTSOG AS4 Mapping Table'!E116</f>
        <v>All</v>
      </c>
      <c r="F116" s="32" t="str">
        <f>'[1]ENTSOG AS4 Mapping Table'!F116</f>
        <v>All</v>
      </c>
      <c r="G116" s="32" t="str">
        <f>'[1]ENTSOG AS4 Mapping Table'!G116</f>
        <v>All</v>
      </c>
      <c r="H116" s="32" t="str">
        <f>'[1]ENTSOG AS4 Mapping Table'!H116</f>
        <v>AMQ</v>
      </c>
      <c r="I116" s="32" t="str">
        <f>'[1]ENTSOG AS4 Mapping Table'!I116</f>
        <v>Location Swap</v>
      </c>
      <c r="J116" s="32" t="str">
        <f>'[1]ENTSOG AS4 Mapping Table'!J116</f>
        <v>Location Swap</v>
      </c>
      <c r="K116" s="32" t="str">
        <f>'[1]ENTSOG AS4 Mapping Table'!K116</f>
        <v>REQEST</v>
      </c>
    </row>
    <row r="117" spans="1:11" x14ac:dyDescent="0.25">
      <c r="A117" s="31" t="str">
        <f>'[1]ENTSOG AS4 Mapping Table'!A117</f>
        <v>Edigas 5.1 Gas Trading Processes</v>
      </c>
      <c r="B117" s="32" t="str">
        <f>'[1]ENTSOG AS4 Mapping Table'!B117</f>
        <v>A05</v>
      </c>
      <c r="C117" s="32" t="str">
        <f>'[1]ENTSOG AS4 Mapping Table'!C117</f>
        <v>http://docs.oasis-open.org/ebxml-msg/as4/200902/action</v>
      </c>
      <c r="D117" s="32" t="str">
        <f>'[1]ENTSOG AS4 Mapping Table'!D117</f>
        <v>All</v>
      </c>
      <c r="E117" s="32" t="str">
        <f>'[1]ENTSOG AS4 Mapping Table'!E117</f>
        <v>All</v>
      </c>
      <c r="F117" s="32" t="str">
        <f>'[1]ENTSOG AS4 Mapping Table'!F117</f>
        <v>All</v>
      </c>
      <c r="G117" s="32" t="str">
        <f>'[1]ENTSOG AS4 Mapping Table'!G117</f>
        <v>All</v>
      </c>
      <c r="H117" s="32" t="str">
        <f>'[1]ENTSOG AS4 Mapping Table'!H117</f>
        <v>AMC</v>
      </c>
      <c r="I117" s="32" t="str">
        <f>'[1]ENTSOG AS4 Mapping Table'!I117</f>
        <v>Purchase Confirmation</v>
      </c>
      <c r="J117" s="32" t="str">
        <f>'[1]ENTSOG AS4 Mapping Table'!J117</f>
        <v>Purchase Confirmation</v>
      </c>
      <c r="K117" s="32" t="str">
        <f>'[1]ENTSOG AS4 Mapping Table'!K117</f>
        <v>REQRES</v>
      </c>
    </row>
    <row r="118" spans="1:11" x14ac:dyDescent="0.25">
      <c r="A118" s="31" t="str">
        <f>'[1]ENTSOG AS4 Mapping Table'!A118</f>
        <v>Edigas 5.1 Gas Trading Processes</v>
      </c>
      <c r="B118" s="32" t="str">
        <f>'[1]ENTSOG AS4 Mapping Table'!B118</f>
        <v>A05</v>
      </c>
      <c r="C118" s="32" t="str">
        <f>'[1]ENTSOG AS4 Mapping Table'!C118</f>
        <v>http://docs.oasis-open.org/ebxml-msg/as4/200902/action</v>
      </c>
      <c r="D118" s="32" t="str">
        <f>'[1]ENTSOG AS4 Mapping Table'!D118</f>
        <v>All</v>
      </c>
      <c r="E118" s="32" t="str">
        <f>'[1]ENTSOG AS4 Mapping Table'!E118</f>
        <v>All</v>
      </c>
      <c r="F118" s="32" t="str">
        <f>'[1]ENTSOG AS4 Mapping Table'!F118</f>
        <v>All</v>
      </c>
      <c r="G118" s="32" t="str">
        <f>'[1]ENTSOG AS4 Mapping Table'!G118</f>
        <v>All</v>
      </c>
      <c r="H118" s="32" t="str">
        <f>'[1]ENTSOG AS4 Mapping Table'!H118</f>
        <v>AMR</v>
      </c>
      <c r="I118" s="32" t="str">
        <f>'[1]ENTSOG AS4 Mapping Table'!I118</f>
        <v>Flexible Request Confirmation</v>
      </c>
      <c r="J118" s="32" t="str">
        <f>'[1]ENTSOG AS4 Mapping Table'!J118</f>
        <v>Flexible Request Confirmation</v>
      </c>
      <c r="K118" s="32" t="str">
        <f>'[1]ENTSOG AS4 Mapping Table'!K118</f>
        <v>REQRES</v>
      </c>
    </row>
    <row r="119" spans="1:11" x14ac:dyDescent="0.25">
      <c r="A119" s="31" t="str">
        <f>'[1]ENTSOG AS4 Mapping Table'!A119</f>
        <v>Edigas 5.1 Gas Trading Processes</v>
      </c>
      <c r="B119" s="32" t="str">
        <f>'[1]ENTSOG AS4 Mapping Table'!B119</f>
        <v>A05</v>
      </c>
      <c r="C119" s="32" t="str">
        <f>'[1]ENTSOG AS4 Mapping Table'!C119</f>
        <v>http://docs.oasis-open.org/ebxml-msg/as4/200902/action</v>
      </c>
      <c r="D119" s="32" t="str">
        <f>'[1]ENTSOG AS4 Mapping Table'!D119</f>
        <v>All</v>
      </c>
      <c r="E119" s="32" t="str">
        <f>'[1]ENTSOG AS4 Mapping Table'!E119</f>
        <v>All</v>
      </c>
      <c r="F119" s="32" t="str">
        <f>'[1]ENTSOG AS4 Mapping Table'!F119</f>
        <v>All</v>
      </c>
      <c r="G119" s="32" t="str">
        <f>'[1]ENTSOG AS4 Mapping Table'!G119</f>
        <v>All</v>
      </c>
      <c r="H119" s="32" t="str">
        <f>'[1]ENTSOG AS4 Mapping Table'!H119</f>
        <v>AMS</v>
      </c>
      <c r="I119" s="32" t="str">
        <f>'[1]ENTSOG AS4 Mapping Table'!I119</f>
        <v>Time Swap Confirmation</v>
      </c>
      <c r="J119" s="32" t="str">
        <f>'[1]ENTSOG AS4 Mapping Table'!J119</f>
        <v>Time Swap Confirmation</v>
      </c>
      <c r="K119" s="32" t="str">
        <f>'[1]ENTSOG AS4 Mapping Table'!K119</f>
        <v>REQRES</v>
      </c>
    </row>
    <row r="120" spans="1:11" x14ac:dyDescent="0.25">
      <c r="A120" s="31" t="str">
        <f>'[1]ENTSOG AS4 Mapping Table'!A120</f>
        <v>Edigas 5.1 Gas Trading Processes</v>
      </c>
      <c r="B120" s="32" t="str">
        <f>'[1]ENTSOG AS4 Mapping Table'!B120</f>
        <v>A05</v>
      </c>
      <c r="C120" s="34" t="str">
        <f>'[1]ENTSOG AS4 Mapping Table'!C120</f>
        <v>http://docs.oasis-open.org/ebxml-msg/as4/200902/action</v>
      </c>
      <c r="D120" s="32" t="str">
        <f>'[1]ENTSOG AS4 Mapping Table'!D120</f>
        <v>All</v>
      </c>
      <c r="E120" s="32" t="str">
        <f>'[1]ENTSOG AS4 Mapping Table'!E120</f>
        <v>All</v>
      </c>
      <c r="F120" s="32" t="str">
        <f>'[1]ENTSOG AS4 Mapping Table'!F120</f>
        <v>All</v>
      </c>
      <c r="G120" s="32" t="str">
        <f>'[1]ENTSOG AS4 Mapping Table'!G120</f>
        <v>All</v>
      </c>
      <c r="H120" s="32" t="str">
        <f>'[1]ENTSOG AS4 Mapping Table'!H120</f>
        <v>AMT</v>
      </c>
      <c r="I120" s="32" t="str">
        <f>'[1]ENTSOG AS4 Mapping Table'!I120</f>
        <v>Location Swap Confirmation</v>
      </c>
      <c r="J120" s="32" t="str">
        <f>'[1]ENTSOG AS4 Mapping Table'!J120</f>
        <v>Location Swap Confirmation</v>
      </c>
      <c r="K120" s="32" t="str">
        <f>'[1]ENTSOG AS4 Mapping Table'!K120</f>
        <v>REQRES</v>
      </c>
    </row>
    <row r="121" spans="1:11" x14ac:dyDescent="0.25">
      <c r="A121" s="31" t="str">
        <f>'[1]ENTSOG AS4 Mapping Table'!A121</f>
        <v>Edigas 5.1 Gas Trading Processes</v>
      </c>
      <c r="B121" s="32" t="str">
        <f>'[1]ENTSOG AS4 Mapping Table'!B121</f>
        <v>A05</v>
      </c>
      <c r="C121" s="32" t="str">
        <f>'[1]ENTSOG AS4 Mapping Table'!C121</f>
        <v>http://docs.oasis-open.org/ebxml-msg/as4/200902/action</v>
      </c>
      <c r="D121" s="32" t="str">
        <f>'[1]ENTSOG AS4 Mapping Table'!D121</f>
        <v>UD</v>
      </c>
      <c r="E121" s="32" t="str">
        <f>'[1]ENTSOG AS4 Mapping Table'!E121</f>
        <v>Ultimate Customer</v>
      </c>
      <c r="F121" s="32" t="str">
        <f>'[1]ENTSOG AS4 Mapping Table'!F121</f>
        <v>ZTV</v>
      </c>
      <c r="G121" s="32" t="str">
        <f>'[1]ENTSOG AS4 Mapping Table'!G121</f>
        <v>Service Provider</v>
      </c>
      <c r="H121" s="32" t="str">
        <f>'[1]ENTSOG AS4 Mapping Table'!H121</f>
        <v>AL1</v>
      </c>
      <c r="I121" s="32" t="str">
        <f>'[1]ENTSOG AS4 Mapping Table'!I121</f>
        <v>Gas Requirements Declaration</v>
      </c>
      <c r="J121" s="32" t="str">
        <f>'[1]ENTSOG AS4 Mapping Table'!J121</f>
        <v>Gas Requirements Declaration</v>
      </c>
      <c r="K121" s="32" t="str">
        <f>'[1]ENTSOG AS4 Mapping Table'!K121</f>
        <v>GASDEC</v>
      </c>
    </row>
    <row r="122" spans="1:11" x14ac:dyDescent="0.25">
      <c r="A122" s="31" t="str">
        <f>'[1]ENTSOG AS4 Mapping Table'!A122</f>
        <v>Edigas 5.1 Gas Trading Processes</v>
      </c>
      <c r="B122" s="32" t="str">
        <f>'[1]ENTSOG AS4 Mapping Table'!B122</f>
        <v>A05</v>
      </c>
      <c r="C122" s="32" t="str">
        <f>'[1]ENTSOG AS4 Mapping Table'!C122</f>
        <v>http://docs.oasis-open.org/ebxml-msg/as4/200902/action</v>
      </c>
      <c r="D122" s="32" t="str">
        <f>'[1]ENTSOG AS4 Mapping Table'!D122</f>
        <v>ZTV</v>
      </c>
      <c r="E122" s="32" t="str">
        <f>'[1]ENTSOG AS4 Mapping Table'!E122</f>
        <v>Service Provider</v>
      </c>
      <c r="F122" s="32" t="str">
        <f>'[1]ENTSOG AS4 Mapping Table'!F122</f>
        <v>UD</v>
      </c>
      <c r="G122" s="32" t="str">
        <f>'[1]ENTSOG AS4 Mapping Table'!G122</f>
        <v>Ultimate Customer</v>
      </c>
      <c r="H122" s="32" t="str">
        <f>'[1]ENTSOG AS4 Mapping Table'!H122</f>
        <v>AL2</v>
      </c>
      <c r="I122" s="32" t="str">
        <f>'[1]ENTSOG AS4 Mapping Table'!I122</f>
        <v>Gas Requirements Confirmation</v>
      </c>
      <c r="J122" s="32" t="str">
        <f>'[1]ENTSOG AS4 Mapping Table'!J122</f>
        <v>Gas Requirements Confirmation</v>
      </c>
      <c r="K122" s="32" t="str">
        <f>'[1]ENTSOG AS4 Mapping Table'!K122</f>
        <v>GASCON</v>
      </c>
    </row>
    <row r="123" spans="1:11" x14ac:dyDescent="0.25">
      <c r="A123" s="33" t="str">
        <f>'[1]ENTSOG AS4 Mapping Table'!A123</f>
        <v>Edigas 5.1 Nomination and Matching Processes</v>
      </c>
      <c r="B123" s="35" t="str">
        <f>'[1]ENTSOG AS4 Mapping Table'!B123</f>
        <v>A06</v>
      </c>
      <c r="C123" s="35" t="str">
        <f>'[1]ENTSOG AS4 Mapping Table'!C123</f>
        <v>http://docs.oasis-open.org/ebxml-msg/as4/200902/action</v>
      </c>
      <c r="D123" s="35" t="str">
        <f>'[1]ENTSOG AS4 Mapping Table'!D123</f>
        <v>ZSH</v>
      </c>
      <c r="E123" s="35" t="str">
        <f>'[1]ENTSOG AS4 Mapping Table'!E123</f>
        <v>Registered Network User</v>
      </c>
      <c r="F123" s="35" t="str">
        <f>'[1]ENTSOG AS4 Mapping Table'!F123</f>
        <v>ZSO</v>
      </c>
      <c r="G123" s="35" t="str">
        <f>'[1]ENTSOG AS4 Mapping Table'!G123</f>
        <v>Transmission System Operator</v>
      </c>
      <c r="H123" s="35" t="str">
        <f>'[1]ENTSOG AS4 Mapping Table'!H123</f>
        <v>ANN</v>
      </c>
      <c r="I123" s="35" t="str">
        <f>'[1]ENTSOG AS4 Mapping Table'!I123</f>
        <v>Nomination Authorisation</v>
      </c>
      <c r="J123" s="35" t="str">
        <f>'[1]ENTSOG AS4 Mapping Table'!J123</f>
        <v>Nomination Authorisation</v>
      </c>
      <c r="K123" s="35" t="str">
        <f>'[1]ENTSOG AS4 Mapping Table'!K123</f>
        <v>NOMINATIONAUTHORISATION</v>
      </c>
    </row>
    <row r="124" spans="1:11" x14ac:dyDescent="0.25">
      <c r="A124" s="33" t="str">
        <f>'[1]ENTSOG AS4 Mapping Table'!A124</f>
        <v>Edigas 5.1 Nomination and Matching Processes</v>
      </c>
      <c r="B124" s="35" t="str">
        <f>'[1]ENTSOG AS4 Mapping Table'!B124</f>
        <v>A06</v>
      </c>
      <c r="C124" s="35" t="str">
        <f>'[1]ENTSOG AS4 Mapping Table'!C124</f>
        <v>http://docs.oasis-open.org/ebxml-msg/as4/200902/action</v>
      </c>
      <c r="D124" s="35" t="str">
        <f>'[1]ENTSOG AS4 Mapping Table'!D124</f>
        <v>ZSH</v>
      </c>
      <c r="E124" s="35" t="str">
        <f>'[1]ENTSOG AS4 Mapping Table'!E124</f>
        <v>Registered Network User</v>
      </c>
      <c r="F124" s="35" t="str">
        <f>'[1]ENTSOG AS4 Mapping Table'!F124</f>
        <v>ZSO</v>
      </c>
      <c r="G124" s="35" t="str">
        <f>'[1]ENTSOG AS4 Mapping Table'!G124</f>
        <v>(Initiating) Transmission System Operator</v>
      </c>
      <c r="H124" s="35" t="str">
        <f>'[1]ENTSOG AS4 Mapping Table'!H124</f>
        <v>01G</v>
      </c>
      <c r="I124" s="35" t="str">
        <f>'[1]ENTSOG AS4 Mapping Table'!I124</f>
        <v>Nomination</v>
      </c>
      <c r="J124" s="35" t="str">
        <f>'[1]ENTSOG AS4 Mapping Table'!J124</f>
        <v>Nomination</v>
      </c>
      <c r="K124" s="35" t="str">
        <f>'[1]ENTSOG AS4 Mapping Table'!K124</f>
        <v>NOMINT</v>
      </c>
    </row>
    <row r="125" spans="1:11" x14ac:dyDescent="0.25">
      <c r="A125" s="33" t="str">
        <f>'[1]ENTSOG AS4 Mapping Table'!A125</f>
        <v>Edigas 5.1 Nomination and Matching Processes</v>
      </c>
      <c r="B125" s="35" t="str">
        <f>'[1]ENTSOG AS4 Mapping Table'!B125</f>
        <v>A06</v>
      </c>
      <c r="C125" s="35" t="str">
        <f>'[1]ENTSOG AS4 Mapping Table'!C125</f>
        <v>http://docs.oasis-open.org/ebxml-msg/as4/200902/action</v>
      </c>
      <c r="D125" s="35" t="str">
        <f>'[1]ENTSOG AS4 Mapping Table'!D125</f>
        <v>ZSH</v>
      </c>
      <c r="E125" s="35" t="str">
        <f>'[1]ENTSOG AS4 Mapping Table'!E125</f>
        <v>Registered Network User</v>
      </c>
      <c r="F125" s="35" t="str">
        <f>'[1]ENTSOG AS4 Mapping Table'!F125</f>
        <v>ZSO</v>
      </c>
      <c r="G125" s="35" t="str">
        <f>'[1]ENTSOG AS4 Mapping Table'!G125</f>
        <v>(Matching) Transmission System Operator</v>
      </c>
      <c r="H125" s="35" t="str">
        <f>'[1]ENTSOG AS4 Mapping Table'!H125</f>
        <v>01G</v>
      </c>
      <c r="I125" s="35" t="str">
        <f>'[1]ENTSOG AS4 Mapping Table'!I125</f>
        <v>Nomination</v>
      </c>
      <c r="J125" s="35" t="str">
        <f>'[1]ENTSOG AS4 Mapping Table'!J125</f>
        <v>Nomination</v>
      </c>
      <c r="K125" s="35" t="str">
        <f>'[1]ENTSOG AS4 Mapping Table'!K125</f>
        <v>NOMINT</v>
      </c>
    </row>
    <row r="126" spans="1:11" x14ac:dyDescent="0.25">
      <c r="A126" s="33" t="str">
        <f>'[1]ENTSOG AS4 Mapping Table'!A126</f>
        <v>Edigas 5.1 Nomination and Matching Processes</v>
      </c>
      <c r="B126" s="35" t="str">
        <f>'[1]ENTSOG AS4 Mapping Table'!B126</f>
        <v>A06</v>
      </c>
      <c r="C126" s="35" t="str">
        <f>'[1]ENTSOG AS4 Mapping Table'!C126</f>
        <v>http://docs.oasis-open.org/ebxml-msg/as4/200902/action</v>
      </c>
      <c r="D126" s="35" t="str">
        <f>'[1]ENTSOG AS4 Mapping Table'!D126</f>
        <v>ZSO</v>
      </c>
      <c r="E126" s="35" t="str">
        <f>'[1]ENTSOG AS4 Mapping Table'!E126</f>
        <v>(Active) Transmission System Operator</v>
      </c>
      <c r="F126" s="35" t="str">
        <f>'[1]ENTSOG AS4 Mapping Table'!F126</f>
        <v>ZSO</v>
      </c>
      <c r="G126" s="35" t="str">
        <f>'[1]ENTSOG AS4 Mapping Table'!G126</f>
        <v>(Passive) Transmission System Operator</v>
      </c>
      <c r="H126" s="35" t="str">
        <f>'[1]ENTSOG AS4 Mapping Table'!H126</f>
        <v>ANC</v>
      </c>
      <c r="I126" s="35" t="str">
        <f>'[1]ENTSOG AS4 Mapping Table'!I126</f>
        <v>Forwarded Single Sided Nomination</v>
      </c>
      <c r="J126" s="35" t="str">
        <f>'[1]ENTSOG AS4 Mapping Table'!J126</f>
        <v>Forward Single Sided Nomination</v>
      </c>
      <c r="K126" s="35" t="str">
        <f>'[1]ENTSOG AS4 Mapping Table'!K126</f>
        <v>DELORD</v>
      </c>
    </row>
    <row r="127" spans="1:11" x14ac:dyDescent="0.25">
      <c r="A127" s="33" t="str">
        <f>'[1]ENTSOG AS4 Mapping Table'!A127</f>
        <v>Edigas 5.1 Nomination and Matching Processes</v>
      </c>
      <c r="B127" s="35" t="str">
        <f>'[1]ENTSOG AS4 Mapping Table'!B127</f>
        <v>A06</v>
      </c>
      <c r="C127" s="35" t="str">
        <f>'[1]ENTSOG AS4 Mapping Table'!C127</f>
        <v>http://docs.oasis-open.org/ebxml-msg/as4/200902/action</v>
      </c>
      <c r="D127" s="35" t="str">
        <f>'[1]ENTSOG AS4 Mapping Table'!D127</f>
        <v>ZSO</v>
      </c>
      <c r="E127" s="35" t="str">
        <f>'[1]ENTSOG AS4 Mapping Table'!E127</f>
        <v>(Initiating) Transmission System Operator</v>
      </c>
      <c r="F127" s="35" t="str">
        <f>'[1]ENTSOG AS4 Mapping Table'!F127</f>
        <v>ZSO</v>
      </c>
      <c r="G127" s="35" t="str">
        <f>'[1]ENTSOG AS4 Mapping Table'!G127</f>
        <v>(Matching) Transmission System Operator</v>
      </c>
      <c r="H127" s="35" t="str">
        <f>'[1]ENTSOG AS4 Mapping Table'!H127</f>
        <v>26G</v>
      </c>
      <c r="I127" s="35" t="str">
        <f>'[1]ENTSOG AS4 Mapping Table'!I127</f>
        <v>Callup Notice</v>
      </c>
      <c r="J127" s="35" t="str">
        <f>'[1]ENTSOG AS4 Mapping Table'!J127</f>
        <v>Processed Quantities</v>
      </c>
      <c r="K127" s="35" t="str">
        <f>'[1]ENTSOG AS4 Mapping Table'!K127</f>
        <v>DELORD</v>
      </c>
    </row>
    <row r="128" spans="1:11" x14ac:dyDescent="0.25">
      <c r="A128" s="33" t="str">
        <f>'[1]ENTSOG AS4 Mapping Table'!A128</f>
        <v>Edigas 5.1 Nomination and Matching Processes</v>
      </c>
      <c r="B128" s="35" t="str">
        <f>'[1]ENTSOG AS4 Mapping Table'!B128</f>
        <v>A06</v>
      </c>
      <c r="C128" s="35" t="str">
        <f>'[1]ENTSOG AS4 Mapping Table'!C128</f>
        <v>http://docs.oasis-open.org/ebxml-msg/as4/200902/action</v>
      </c>
      <c r="D128" s="35" t="str">
        <f>'[1]ENTSOG AS4 Mapping Table'!D128</f>
        <v>ZSO</v>
      </c>
      <c r="E128" s="35" t="str">
        <f>'[1]ENTSOG AS4 Mapping Table'!E128</f>
        <v>(Matching) Transmission System Operator</v>
      </c>
      <c r="F128" s="35" t="str">
        <f>'[1]ENTSOG AS4 Mapping Table'!F128</f>
        <v>ZSO</v>
      </c>
      <c r="G128" s="35" t="str">
        <f>'[1]ENTSOG AS4 Mapping Table'!G128</f>
        <v>(Initiating) Transmission System Operator</v>
      </c>
      <c r="H128" s="35" t="str">
        <f>'[1]ENTSOG AS4 Mapping Table'!H128</f>
        <v>27G</v>
      </c>
      <c r="I128" s="35" t="str">
        <f>'[1]ENTSOG AS4 Mapping Table'!I128</f>
        <v>Callup Response</v>
      </c>
      <c r="J128" s="35" t="str">
        <f>'[1]ENTSOG AS4 Mapping Table'!J128</f>
        <v>Matching Results</v>
      </c>
      <c r="K128" s="35" t="str">
        <f>'[1]ENTSOG AS4 Mapping Table'!K128</f>
        <v>DELRES</v>
      </c>
    </row>
    <row r="129" spans="1:11" x14ac:dyDescent="0.25">
      <c r="A129" s="33" t="str">
        <f>'[1]ENTSOG AS4 Mapping Table'!A129</f>
        <v>Edigas 5.1 Nomination and Matching Processes</v>
      </c>
      <c r="B129" s="35" t="str">
        <f>'[1]ENTSOG AS4 Mapping Table'!B129</f>
        <v>A06</v>
      </c>
      <c r="C129" s="35" t="str">
        <f>'[1]ENTSOG AS4 Mapping Table'!C129</f>
        <v>http://docs.oasis-open.org/ebxml-msg/as4/200902/action</v>
      </c>
      <c r="D129" s="35" t="str">
        <f>'[1]ENTSOG AS4 Mapping Table'!D129</f>
        <v>ZSO</v>
      </c>
      <c r="E129" s="35" t="str">
        <f>'[1]ENTSOG AS4 Mapping Table'!E129</f>
        <v>(Initiating) Transmission System Operator</v>
      </c>
      <c r="F129" s="35" t="str">
        <f>'[1]ENTSOG AS4 Mapping Table'!F129</f>
        <v>ZSH</v>
      </c>
      <c r="G129" s="35" t="str">
        <f>'[1]ENTSOG AS4 Mapping Table'!G129</f>
        <v>Registered Network User</v>
      </c>
      <c r="H129" s="35" t="str">
        <f>'[1]ENTSOG AS4 Mapping Table'!H129</f>
        <v>08G</v>
      </c>
      <c r="I129" s="35" t="str">
        <f>'[1]ENTSOG AS4 Mapping Table'!I129</f>
        <v>Confirmation Notice</v>
      </c>
      <c r="J129" s="35" t="str">
        <f>'[1]ENTSOG AS4 Mapping Table'!J129</f>
        <v>Confirmation Notice</v>
      </c>
      <c r="K129" s="35" t="str">
        <f>'[1]ENTSOG AS4 Mapping Table'!K129</f>
        <v>NOMRES</v>
      </c>
    </row>
    <row r="130" spans="1:11" x14ac:dyDescent="0.25">
      <c r="A130" s="33" t="str">
        <f>'[1]ENTSOG AS4 Mapping Table'!A130</f>
        <v>Edigas 5.1 Nomination and Matching Processes</v>
      </c>
      <c r="B130" s="35" t="str">
        <f>'[1]ENTSOG AS4 Mapping Table'!B130</f>
        <v>A06</v>
      </c>
      <c r="C130" s="35" t="str">
        <f>'[1]ENTSOG AS4 Mapping Table'!C130</f>
        <v>http://docs.oasis-open.org/ebxml-msg/as4/200902/action</v>
      </c>
      <c r="D130" s="35" t="str">
        <f>'[1]ENTSOG AS4 Mapping Table'!D130</f>
        <v>ZSO</v>
      </c>
      <c r="E130" s="35" t="str">
        <f>'[1]ENTSOG AS4 Mapping Table'!E130</f>
        <v>(Matching) Transmission System Operator</v>
      </c>
      <c r="F130" s="35" t="str">
        <f>'[1]ENTSOG AS4 Mapping Table'!F130</f>
        <v>ZSH</v>
      </c>
      <c r="G130" s="35" t="str">
        <f>'[1]ENTSOG AS4 Mapping Table'!G130</f>
        <v>Registered Network User</v>
      </c>
      <c r="H130" s="35" t="str">
        <f>'[1]ENTSOG AS4 Mapping Table'!H130</f>
        <v>08G</v>
      </c>
      <c r="I130" s="35" t="str">
        <f>'[1]ENTSOG AS4 Mapping Table'!I130</f>
        <v>Confirmation Notice</v>
      </c>
      <c r="J130" s="35" t="str">
        <f>'[1]ENTSOG AS4 Mapping Table'!J130</f>
        <v>Confirmation Notice</v>
      </c>
      <c r="K130" s="35" t="str">
        <f>'[1]ENTSOG AS4 Mapping Table'!K130</f>
        <v>NOMRES</v>
      </c>
    </row>
    <row r="131" spans="1:11" x14ac:dyDescent="0.25">
      <c r="A131" s="33" t="str">
        <f>'[1]ENTSOG AS4 Mapping Table'!A131</f>
        <v>Edigas 5.1 Nomination and Matching Processes</v>
      </c>
      <c r="B131" s="35" t="str">
        <f>'[1]ENTSOG AS4 Mapping Table'!B131</f>
        <v>A06</v>
      </c>
      <c r="C131" s="35" t="str">
        <f>'[1]ENTSOG AS4 Mapping Table'!C131</f>
        <v>http://docs.oasis-open.org/ebxml-msg/as4/200902/action</v>
      </c>
      <c r="D131" s="35" t="str">
        <f>'[1]ENTSOG AS4 Mapping Table'!D131</f>
        <v>ZSO</v>
      </c>
      <c r="E131" s="35" t="str">
        <f>'[1]ENTSOG AS4 Mapping Table'!E131</f>
        <v>(Initiating) Transmission System Operator</v>
      </c>
      <c r="F131" s="35" t="str">
        <f>'[1]ENTSOG AS4 Mapping Table'!F131</f>
        <v>ZSH</v>
      </c>
      <c r="G131" s="35" t="str">
        <f>'[1]ENTSOG AS4 Mapping Table'!G131</f>
        <v>Registered Network User</v>
      </c>
      <c r="H131" s="35" t="str">
        <f>'[1]ENTSOG AS4 Mapping Table'!H131</f>
        <v>AND</v>
      </c>
      <c r="I131" s="35" t="str">
        <f>'[1]ENTSOG AS4 Mapping Table'!I131</f>
        <v>Interruption Notice</v>
      </c>
      <c r="J131" s="35" t="str">
        <f>'[1]ENTSOG AS4 Mapping Table'!J131</f>
        <v>Interruption Notice</v>
      </c>
      <c r="K131" s="35" t="str">
        <f>'[1]ENTSOG AS4 Mapping Table'!K131</f>
        <v>NOMRES</v>
      </c>
    </row>
    <row r="132" spans="1:11" x14ac:dyDescent="0.25">
      <c r="A132" s="33" t="str">
        <f>'[1]ENTSOG AS4 Mapping Table'!A132</f>
        <v>Edigas 5.1 Nomination and Matching Processes</v>
      </c>
      <c r="B132" s="35" t="str">
        <f>'[1]ENTSOG AS4 Mapping Table'!B132</f>
        <v>A06</v>
      </c>
      <c r="C132" s="35" t="str">
        <f>'[1]ENTSOG AS4 Mapping Table'!C132</f>
        <v>http://docs.oasis-open.org/ebxml-msg/as4/200902/action</v>
      </c>
      <c r="D132" s="35" t="str">
        <f>'[1]ENTSOG AS4 Mapping Table'!D132</f>
        <v>ZSO</v>
      </c>
      <c r="E132" s="35" t="str">
        <f>'[1]ENTSOG AS4 Mapping Table'!E132</f>
        <v>(Matching) Transmission System Operator</v>
      </c>
      <c r="F132" s="35" t="str">
        <f>'[1]ENTSOG AS4 Mapping Table'!F132</f>
        <v>ZSH</v>
      </c>
      <c r="G132" s="35" t="str">
        <f>'[1]ENTSOG AS4 Mapping Table'!G132</f>
        <v>Registered Network User</v>
      </c>
      <c r="H132" s="35" t="str">
        <f>'[1]ENTSOG AS4 Mapping Table'!H132</f>
        <v>AND</v>
      </c>
      <c r="I132" s="35" t="str">
        <f>'[1]ENTSOG AS4 Mapping Table'!I132</f>
        <v>Interruption Notice</v>
      </c>
      <c r="J132" s="35" t="str">
        <f>'[1]ENTSOG AS4 Mapping Table'!J132</f>
        <v>Interruption Notice</v>
      </c>
      <c r="K132" s="35" t="str">
        <f>'[1]ENTSOG AS4 Mapping Table'!K132</f>
        <v>NOMRES</v>
      </c>
    </row>
    <row r="133" spans="1:11" x14ac:dyDescent="0.25">
      <c r="A133" s="31" t="str">
        <f>'[1]ENTSOG AS4 Mapping Table'!A133</f>
        <v>Edigas 5.1 Settlement Processes</v>
      </c>
      <c r="B133" s="32" t="str">
        <f>'[1]ENTSOG AS4 Mapping Table'!B133</f>
        <v>A07</v>
      </c>
      <c r="C133" s="32" t="str">
        <f>'[1]ENTSOG AS4 Mapping Table'!C133</f>
        <v>http://docs.oasis-open.org/ebxml-msg/as4/200902/action</v>
      </c>
      <c r="D133" s="32" t="str">
        <f>'[1]ENTSOG AS4 Mapping Table'!D133</f>
        <v>ZUE</v>
      </c>
      <c r="E133" s="32" t="str">
        <f>'[1]ENTSOG AS4 Mapping Table'!E133</f>
        <v>Metered Data Responsible</v>
      </c>
      <c r="F133" s="32" t="str">
        <f>'[1]ENTSOG AS4 Mapping Table'!F133</f>
        <v>ZSO</v>
      </c>
      <c r="G133" s="32" t="str">
        <f>'[1]ENTSOG AS4 Mapping Table'!G133</f>
        <v>Transmission System Operator</v>
      </c>
      <c r="H133" s="32" t="str">
        <f>'[1]ENTSOG AS4 Mapping Table'!H133</f>
        <v>51G</v>
      </c>
      <c r="I133" s="32" t="str">
        <f>'[1]ENTSOG AS4 Mapping Table'!I133</f>
        <v>Measured Data Transmission</v>
      </c>
      <c r="J133" s="32" t="str">
        <f>'[1]ENTSOG AS4 Mapping Table'!J133</f>
        <v>Metered Data</v>
      </c>
      <c r="K133" s="32" t="str">
        <f>'[1]ENTSOG AS4 Mapping Table'!K133</f>
        <v>METRED</v>
      </c>
    </row>
    <row r="134" spans="1:11" x14ac:dyDescent="0.25">
      <c r="A134" s="31" t="str">
        <f>'[1]ENTSOG AS4 Mapping Table'!A134</f>
        <v>Edigas 5.1 Settlement Processes</v>
      </c>
      <c r="B134" s="32" t="str">
        <f>'[1]ENTSOG AS4 Mapping Table'!B134</f>
        <v>A07</v>
      </c>
      <c r="C134" s="32" t="str">
        <f>'[1]ENTSOG AS4 Mapping Table'!C134</f>
        <v>http://docs.oasis-open.org/ebxml-msg/as4/200902/action</v>
      </c>
      <c r="D134" s="32" t="str">
        <f>'[1]ENTSOG AS4 Mapping Table'!D134</f>
        <v>ZUE</v>
      </c>
      <c r="E134" s="32" t="str">
        <f>'[1]ENTSOG AS4 Mapping Table'!E134</f>
        <v>Metered Data Responsible</v>
      </c>
      <c r="F134" s="32" t="str">
        <f>'[1]ENTSOG AS4 Mapping Table'!F134</f>
        <v>ZAA</v>
      </c>
      <c r="G134" s="32" t="str">
        <f>'[1]ENTSOG AS4 Mapping Table'!G134</f>
        <v>Allocation agent</v>
      </c>
      <c r="H134" s="32" t="str">
        <f>'[1]ENTSOG AS4 Mapping Table'!H134</f>
        <v>51G</v>
      </c>
      <c r="I134" s="32" t="str">
        <f>'[1]ENTSOG AS4 Mapping Table'!I134</f>
        <v>Measured Data Transmission</v>
      </c>
      <c r="J134" s="32" t="str">
        <f>'[1]ENTSOG AS4 Mapping Table'!J134</f>
        <v>Metered Data</v>
      </c>
      <c r="K134" s="32" t="str">
        <f>'[1]ENTSOG AS4 Mapping Table'!K134</f>
        <v>METRED</v>
      </c>
    </row>
    <row r="135" spans="1:11" x14ac:dyDescent="0.25">
      <c r="A135" s="31" t="str">
        <f>'[1]ENTSOG AS4 Mapping Table'!A135</f>
        <v>Edigas 5.1 Settlement Processes</v>
      </c>
      <c r="B135" s="32" t="str">
        <f>'[1]ENTSOG AS4 Mapping Table'!B135</f>
        <v>A07</v>
      </c>
      <c r="C135" s="32" t="str">
        <f>'[1]ENTSOG AS4 Mapping Table'!C135</f>
        <v>http://docs.oasis-open.org/ebxml-msg/as4/200902/action</v>
      </c>
      <c r="D135" s="32" t="str">
        <f>'[1]ENTSOG AS4 Mapping Table'!D135</f>
        <v>ZAA</v>
      </c>
      <c r="E135" s="32" t="str">
        <f>'[1]ENTSOG AS4 Mapping Table'!E135</f>
        <v>Allocation agent</v>
      </c>
      <c r="F135" s="32" t="str">
        <f>'[1]ENTSOG AS4 Mapping Table'!F135</f>
        <v>ZSO</v>
      </c>
      <c r="G135" s="32" t="str">
        <f>'[1]ENTSOG AS4 Mapping Table'!G135</f>
        <v>Transmission System Operator</v>
      </c>
      <c r="H135" s="32" t="str">
        <f>'[1]ENTSOG AS4 Mapping Table'!H135</f>
        <v>87G</v>
      </c>
      <c r="I135" s="32" t="str">
        <f>'[1]ENTSOG AS4 Mapping Table'!I135</f>
        <v>Measured Data Transmission</v>
      </c>
      <c r="J135" s="32" t="str">
        <f>'[1]ENTSOG AS4 Mapping Table'!J135</f>
        <v>Allocated Metered data</v>
      </c>
      <c r="K135" s="32" t="str">
        <f>'[1]ENTSOG AS4 Mapping Table'!K135</f>
        <v>METRED</v>
      </c>
    </row>
    <row r="136" spans="1:11" x14ac:dyDescent="0.25">
      <c r="A136" s="31" t="str">
        <f>'[1]ENTSOG AS4 Mapping Table'!A136</f>
        <v>Edigas 5.1 Settlement Processes</v>
      </c>
      <c r="B136" s="32" t="str">
        <f>'[1]ENTSOG AS4 Mapping Table'!B136</f>
        <v>A07</v>
      </c>
      <c r="C136" s="32" t="str">
        <f>'[1]ENTSOG AS4 Mapping Table'!C136</f>
        <v>http://docs.oasis-open.org/ebxml-msg/as4/200902/action</v>
      </c>
      <c r="D136" s="32" t="str">
        <f>'[1]ENTSOG AS4 Mapping Table'!D136</f>
        <v>ZSO</v>
      </c>
      <c r="E136" s="32" t="str">
        <f>'[1]ENTSOG AS4 Mapping Table'!E136</f>
        <v>Transmission System Operator</v>
      </c>
      <c r="F136" s="32" t="str">
        <f>'[1]ENTSOG AS4 Mapping Table'!F136</f>
        <v>ZSH</v>
      </c>
      <c r="G136" s="32" t="str">
        <f>'[1]ENTSOG AS4 Mapping Table'!G136</f>
        <v>Registered Network User</v>
      </c>
      <c r="H136" s="32" t="str">
        <f>'[1]ENTSOG AS4 Mapping Table'!H136</f>
        <v>87G</v>
      </c>
      <c r="I136" s="32" t="str">
        <f>'[1]ENTSOG AS4 Mapping Table'!I136</f>
        <v>Measured Data Transmission</v>
      </c>
      <c r="J136" s="32" t="str">
        <f>'[1]ENTSOG AS4 Mapping Table'!J136</f>
        <v>Allocated Metered data</v>
      </c>
      <c r="K136" s="32" t="str">
        <f>'[1]ENTSOG AS4 Mapping Table'!K136</f>
        <v>METRED</v>
      </c>
    </row>
    <row r="137" spans="1:11" x14ac:dyDescent="0.25">
      <c r="A137" s="31" t="str">
        <f>'[1]ENTSOG AS4 Mapping Table'!A137</f>
        <v>Edigas 5.1 Settlement Processes</v>
      </c>
      <c r="B137" s="32" t="str">
        <f>'[1]ENTSOG AS4 Mapping Table'!B137</f>
        <v>A07</v>
      </c>
      <c r="C137" s="32" t="str">
        <f>'[1]ENTSOG AS4 Mapping Table'!C137</f>
        <v>http://docs.oasis-open.org/ebxml-msg/as4/200902/action</v>
      </c>
      <c r="D137" s="32" t="str">
        <f>'[1]ENTSOG AS4 Mapping Table'!D137</f>
        <v>ZSO</v>
      </c>
      <c r="E137" s="32" t="str">
        <f>'[1]ENTSOG AS4 Mapping Table'!E137</f>
        <v>Transmission System Operator</v>
      </c>
      <c r="F137" s="32" t="str">
        <f>'[1]ENTSOG AS4 Mapping Table'!F137</f>
        <v>UD</v>
      </c>
      <c r="G137" s="32" t="str">
        <f>'[1]ENTSOG AS4 Mapping Table'!G137</f>
        <v>Ultimate Customer</v>
      </c>
      <c r="H137" s="32" t="str">
        <f>'[1]ENTSOG AS4 Mapping Table'!H137</f>
        <v>87G</v>
      </c>
      <c r="I137" s="32" t="str">
        <f>'[1]ENTSOG AS4 Mapping Table'!I137</f>
        <v>Measured Data Transmission</v>
      </c>
      <c r="J137" s="32" t="str">
        <f>'[1]ENTSOG AS4 Mapping Table'!J137</f>
        <v>Validated Metered data</v>
      </c>
      <c r="K137" s="32" t="str">
        <f>'[1]ENTSOG AS4 Mapping Table'!K137</f>
        <v>METRED</v>
      </c>
    </row>
    <row r="138" spans="1:11" x14ac:dyDescent="0.25">
      <c r="A138" s="31" t="str">
        <f>'[1]ENTSOG AS4 Mapping Table'!A138</f>
        <v>Edigas 5.1 Settlement Processes</v>
      </c>
      <c r="B138" s="32" t="str">
        <f>'[1]ENTSOG AS4 Mapping Table'!B138</f>
        <v>A07</v>
      </c>
      <c r="C138" s="32" t="str">
        <f>'[1]ENTSOG AS4 Mapping Table'!C138</f>
        <v>http://docs.oasis-open.org/ebxml-msg/as4/200902/action</v>
      </c>
      <c r="D138" s="32" t="str">
        <f>'[1]ENTSOG AS4 Mapping Table'!D138</f>
        <v>ZAA</v>
      </c>
      <c r="E138" s="32" t="str">
        <f>'[1]ENTSOG AS4 Mapping Table'!E138</f>
        <v>Allocation agent</v>
      </c>
      <c r="F138" s="32" t="str">
        <f>'[1]ENTSOG AS4 Mapping Table'!F138</f>
        <v>ZSO</v>
      </c>
      <c r="G138" s="32" t="str">
        <f>'[1]ENTSOG AS4 Mapping Table'!G138</f>
        <v>Transmission System Operator</v>
      </c>
      <c r="H138" s="32" t="str">
        <f>'[1]ENTSOG AS4 Mapping Table'!H138</f>
        <v>95G</v>
      </c>
      <c r="I138" s="32" t="str">
        <f>'[1]ENTSOG AS4 Mapping Table'!I138</f>
        <v>Provisional Allocation Report</v>
      </c>
      <c r="J138" s="32" t="str">
        <f>'[1]ENTSOG AS4 Mapping Table'!J138</f>
        <v>Provisional Allocation</v>
      </c>
      <c r="K138" s="32" t="str">
        <f>'[1]ENTSOG AS4 Mapping Table'!K138</f>
        <v>ALOCAT</v>
      </c>
    </row>
    <row r="139" spans="1:11" x14ac:dyDescent="0.25">
      <c r="A139" s="31" t="str">
        <f>'[1]ENTSOG AS4 Mapping Table'!A139</f>
        <v>Edigas 5.1 Settlement Processes</v>
      </c>
      <c r="B139" s="32" t="str">
        <f>'[1]ENTSOG AS4 Mapping Table'!B139</f>
        <v>A07</v>
      </c>
      <c r="C139" s="32" t="str">
        <f>'[1]ENTSOG AS4 Mapping Table'!C139</f>
        <v>http://docs.oasis-open.org/ebxml-msg/as4/200902/action</v>
      </c>
      <c r="D139" s="32" t="str">
        <f>'[1]ENTSOG AS4 Mapping Table'!D139</f>
        <v>ZSO</v>
      </c>
      <c r="E139" s="32" t="str">
        <f>'[1]ENTSOG AS4 Mapping Table'!E139</f>
        <v>Transmission System Operator</v>
      </c>
      <c r="F139" s="32" t="str">
        <f>'[1]ENTSOG AS4 Mapping Table'!F139</f>
        <v>ZSH</v>
      </c>
      <c r="G139" s="32" t="str">
        <f>'[1]ENTSOG AS4 Mapping Table'!G139</f>
        <v>Registered Network User</v>
      </c>
      <c r="H139" s="32" t="str">
        <f>'[1]ENTSOG AS4 Mapping Table'!H139</f>
        <v>95G</v>
      </c>
      <c r="I139" s="32" t="str">
        <f>'[1]ENTSOG AS4 Mapping Table'!I139</f>
        <v>Provisional Allocation Report</v>
      </c>
      <c r="J139" s="32" t="str">
        <f>'[1]ENTSOG AS4 Mapping Table'!J139</f>
        <v>Provisional Allocation</v>
      </c>
      <c r="K139" s="32" t="str">
        <f>'[1]ENTSOG AS4 Mapping Table'!K139</f>
        <v>ALOCAT</v>
      </c>
    </row>
    <row r="140" spans="1:11" x14ac:dyDescent="0.25">
      <c r="A140" s="31" t="str">
        <f>'[1]ENTSOG AS4 Mapping Table'!A140</f>
        <v>Edigas 5.1 Settlement Processes</v>
      </c>
      <c r="B140" s="32" t="str">
        <f>'[1]ENTSOG AS4 Mapping Table'!B140</f>
        <v>A07</v>
      </c>
      <c r="C140" s="32" t="str">
        <f>'[1]ENTSOG AS4 Mapping Table'!C140</f>
        <v>http://docs.oasis-open.org/ebxml-msg/as4/200902/action</v>
      </c>
      <c r="D140" s="32" t="str">
        <f>'[1]ENTSOG AS4 Mapping Table'!D140</f>
        <v>ZSO</v>
      </c>
      <c r="E140" s="32" t="str">
        <f>'[1]ENTSOG AS4 Mapping Table'!E140</f>
        <v>Transmission System Operator</v>
      </c>
      <c r="F140" s="32" t="str">
        <f>'[1]ENTSOG AS4 Mapping Table'!F140</f>
        <v>ZSO</v>
      </c>
      <c r="G140" s="32" t="str">
        <f>'[1]ENTSOG AS4 Mapping Table'!G140</f>
        <v>Transmission System Operator</v>
      </c>
      <c r="H140" s="32" t="str">
        <f>'[1]ENTSOG AS4 Mapping Table'!H140</f>
        <v>95G</v>
      </c>
      <c r="I140" s="32" t="str">
        <f>'[1]ENTSOG AS4 Mapping Table'!I140</f>
        <v>Provisional Allocation Report</v>
      </c>
      <c r="J140" s="32" t="str">
        <f>'[1]ENTSOG AS4 Mapping Table'!J140</f>
        <v>Provisional Allocation</v>
      </c>
      <c r="K140" s="32" t="str">
        <f>'[1]ENTSOG AS4 Mapping Table'!K140</f>
        <v>ALOCAT</v>
      </c>
    </row>
    <row r="141" spans="1:11" x14ac:dyDescent="0.25">
      <c r="A141" s="31" t="str">
        <f>'[1]ENTSOG AS4 Mapping Table'!A141</f>
        <v>Edigas 5.1 Settlement Processes</v>
      </c>
      <c r="B141" s="32" t="str">
        <f>'[1]ENTSOG AS4 Mapping Table'!B141</f>
        <v>A07</v>
      </c>
      <c r="C141" s="32" t="str">
        <f>'[1]ENTSOG AS4 Mapping Table'!C141</f>
        <v>http://docs.oasis-open.org/ebxml-msg/as4/200902/action</v>
      </c>
      <c r="D141" s="32" t="str">
        <f>'[1]ENTSOG AS4 Mapping Table'!D141</f>
        <v>ZAA</v>
      </c>
      <c r="E141" s="32" t="str">
        <f>'[1]ENTSOG AS4 Mapping Table'!E141</f>
        <v>Allocation agent</v>
      </c>
      <c r="F141" s="32" t="str">
        <f>'[1]ENTSOG AS4 Mapping Table'!F141</f>
        <v>ZSO</v>
      </c>
      <c r="G141" s="32" t="str">
        <f>'[1]ENTSOG AS4 Mapping Table'!G141</f>
        <v>Transmission System Operator</v>
      </c>
      <c r="H141" s="32" t="str">
        <f>'[1]ENTSOG AS4 Mapping Table'!H141</f>
        <v>96G</v>
      </c>
      <c r="I141" s="32" t="str">
        <f>'[1]ENTSOG AS4 Mapping Table'!I141</f>
        <v>Definitive Allocation Report</v>
      </c>
      <c r="J141" s="32" t="str">
        <f>'[1]ENTSOG AS4 Mapping Table'!J141</f>
        <v>Definitive Allocation</v>
      </c>
      <c r="K141" s="32" t="str">
        <f>'[1]ENTSOG AS4 Mapping Table'!K141</f>
        <v>ALOCAT</v>
      </c>
    </row>
    <row r="142" spans="1:11" x14ac:dyDescent="0.25">
      <c r="A142" s="31" t="str">
        <f>'[1]ENTSOG AS4 Mapping Table'!A142</f>
        <v>Edigas 5.1 Settlement Processes</v>
      </c>
      <c r="B142" s="32" t="str">
        <f>'[1]ENTSOG AS4 Mapping Table'!B142</f>
        <v>A07</v>
      </c>
      <c r="C142" s="32" t="str">
        <f>'[1]ENTSOG AS4 Mapping Table'!C142</f>
        <v>http://docs.oasis-open.org/ebxml-msg/as4/200902/action</v>
      </c>
      <c r="D142" s="32" t="str">
        <f>'[1]ENTSOG AS4 Mapping Table'!D142</f>
        <v>ZSO</v>
      </c>
      <c r="E142" s="32" t="str">
        <f>'[1]ENTSOG AS4 Mapping Table'!E142</f>
        <v>Transmission System Operator</v>
      </c>
      <c r="F142" s="32" t="str">
        <f>'[1]ENTSOG AS4 Mapping Table'!F142</f>
        <v>ZSH</v>
      </c>
      <c r="G142" s="32" t="str">
        <f>'[1]ENTSOG AS4 Mapping Table'!G142</f>
        <v>Registered Network User</v>
      </c>
      <c r="H142" s="32" t="str">
        <f>'[1]ENTSOG AS4 Mapping Table'!H142</f>
        <v>96G</v>
      </c>
      <c r="I142" s="32" t="str">
        <f>'[1]ENTSOG AS4 Mapping Table'!I142</f>
        <v>Definitive Allocation Report</v>
      </c>
      <c r="J142" s="32" t="str">
        <f>'[1]ENTSOG AS4 Mapping Table'!J142</f>
        <v>Definitive Allocation</v>
      </c>
      <c r="K142" s="32" t="str">
        <f>'[1]ENTSOG AS4 Mapping Table'!K142</f>
        <v>ALOCAT</v>
      </c>
    </row>
    <row r="143" spans="1:11" x14ac:dyDescent="0.25">
      <c r="A143" s="31" t="str">
        <f>'[1]ENTSOG AS4 Mapping Table'!A143</f>
        <v>Edigas 5.1 Settlement Processes</v>
      </c>
      <c r="B143" s="32" t="str">
        <f>'[1]ENTSOG AS4 Mapping Table'!B143</f>
        <v>A07</v>
      </c>
      <c r="C143" s="32" t="str">
        <f>'[1]ENTSOG AS4 Mapping Table'!C143</f>
        <v>http://docs.oasis-open.org/ebxml-msg/as4/200902/action</v>
      </c>
      <c r="D143" s="32" t="str">
        <f>'[1]ENTSOG AS4 Mapping Table'!D143</f>
        <v>ZSO</v>
      </c>
      <c r="E143" s="32" t="str">
        <f>'[1]ENTSOG AS4 Mapping Table'!E143</f>
        <v>Transmission System Operator</v>
      </c>
      <c r="F143" s="32" t="str">
        <f>'[1]ENTSOG AS4 Mapping Table'!F143</f>
        <v>ZSO</v>
      </c>
      <c r="G143" s="32" t="str">
        <f>'[1]ENTSOG AS4 Mapping Table'!G143</f>
        <v>Transmission System Operator</v>
      </c>
      <c r="H143" s="32" t="str">
        <f>'[1]ENTSOG AS4 Mapping Table'!H143</f>
        <v>96G</v>
      </c>
      <c r="I143" s="32" t="str">
        <f>'[1]ENTSOG AS4 Mapping Table'!I143</f>
        <v>Definitive Allocation Report</v>
      </c>
      <c r="J143" s="32" t="str">
        <f>'[1]ENTSOG AS4 Mapping Table'!J143</f>
        <v>Definitive Allocation</v>
      </c>
      <c r="K143" s="32" t="str">
        <f>'[1]ENTSOG AS4 Mapping Table'!K143</f>
        <v>ALOCAT</v>
      </c>
    </row>
    <row r="144" spans="1:11" x14ac:dyDescent="0.25">
      <c r="A144" s="31" t="str">
        <f>'[1]ENTSOG AS4 Mapping Table'!A144</f>
        <v>Edigas 5.1 Settlement Processes</v>
      </c>
      <c r="B144" s="32" t="str">
        <f>'[1]ENTSOG AS4 Mapping Table'!B144</f>
        <v>A07</v>
      </c>
      <c r="C144" s="32" t="str">
        <f>'[1]ENTSOG AS4 Mapping Table'!C144</f>
        <v>http://docs.oasis-open.org/ebxml-msg/as4/200902/action</v>
      </c>
      <c r="D144" s="32" t="str">
        <f>'[1]ENTSOG AS4 Mapping Table'!D144</f>
        <v>ZSO</v>
      </c>
      <c r="E144" s="32" t="str">
        <f>'[1]ENTSOG AS4 Mapping Table'!E144</f>
        <v>Transmission System Operator</v>
      </c>
      <c r="F144" s="32" t="str">
        <f>'[1]ENTSOG AS4 Mapping Table'!F144</f>
        <v>ZSH</v>
      </c>
      <c r="G144" s="32" t="str">
        <f>'[1]ENTSOG AS4 Mapping Table'!G144</f>
        <v>Registered Network User</v>
      </c>
      <c r="H144" s="32" t="str">
        <f>'[1]ENTSOG AS4 Mapping Table'!H144</f>
        <v>14G</v>
      </c>
      <c r="I144" s="32" t="str">
        <f>'[1]ENTSOG AS4 Mapping Table'!I144</f>
        <v>Imbalance Notification</v>
      </c>
      <c r="J144" s="32" t="str">
        <f>'[1]ENTSOG AS4 Mapping Table'!J144</f>
        <v>Imbalance Notification</v>
      </c>
      <c r="K144" s="32" t="str">
        <f>'[1]ENTSOG AS4 Mapping Table'!K144</f>
        <v>ACCSIT</v>
      </c>
    </row>
    <row r="145" spans="1:11" x14ac:dyDescent="0.25">
      <c r="A145" s="31" t="str">
        <f>'[1]ENTSOG AS4 Mapping Table'!A145</f>
        <v>Edigas 5.1 Settlement Processes</v>
      </c>
      <c r="B145" s="32" t="str">
        <f>'[1]ENTSOG AS4 Mapping Table'!B145</f>
        <v>A07</v>
      </c>
      <c r="C145" s="32" t="str">
        <f>'[1]ENTSOG AS4 Mapping Table'!C145</f>
        <v>http://docs.oasis-open.org/ebxml-msg/as4/200902/action</v>
      </c>
      <c r="D145" s="32" t="str">
        <f>'[1]ENTSOG AS4 Mapping Table'!D145</f>
        <v>ZSO</v>
      </c>
      <c r="E145" s="32" t="str">
        <f>'[1]ENTSOG AS4 Mapping Table'!E145</f>
        <v>Transmission System Operator</v>
      </c>
      <c r="F145" s="32" t="str">
        <f>'[1]ENTSOG AS4 Mapping Table'!F145</f>
        <v>ZSO</v>
      </c>
      <c r="G145" s="32" t="str">
        <f>'[1]ENTSOG AS4 Mapping Table'!G145</f>
        <v>Transmission System Operator</v>
      </c>
      <c r="H145" s="32" t="str">
        <f>'[1]ENTSOG AS4 Mapping Table'!H145</f>
        <v>14G</v>
      </c>
      <c r="I145" s="32" t="str">
        <f>'[1]ENTSOG AS4 Mapping Table'!I145</f>
        <v>Imbalance Notification</v>
      </c>
      <c r="J145" s="32" t="str">
        <f>'[1]ENTSOG AS4 Mapping Table'!J145</f>
        <v>Imbalance Notification</v>
      </c>
      <c r="K145" s="32" t="str">
        <f>'[1]ENTSOG AS4 Mapping Table'!K145</f>
        <v>ACCSIT</v>
      </c>
    </row>
    <row r="146" spans="1:11" x14ac:dyDescent="0.25">
      <c r="A146" s="31" t="str">
        <f>'[1]ENTSOG AS4 Mapping Table'!A146</f>
        <v>Edigas 5.1 Settlement Processes</v>
      </c>
      <c r="B146" s="32" t="str">
        <f>'[1]ENTSOG AS4 Mapping Table'!B146</f>
        <v>A07</v>
      </c>
      <c r="C146" s="32" t="str">
        <f>'[1]ENTSOG AS4 Mapping Table'!C146</f>
        <v>http://docs.oasis-open.org/ebxml-msg/as4/200902/action</v>
      </c>
      <c r="D146" s="32" t="str">
        <f>'[1]ENTSOG AS4 Mapping Table'!D146</f>
        <v>ZSO</v>
      </c>
      <c r="E146" s="32" t="str">
        <f>'[1]ENTSOG AS4 Mapping Table'!E146</f>
        <v>Transmission System Operator</v>
      </c>
      <c r="F146" s="32" t="str">
        <f>'[1]ENTSOG AS4 Mapping Table'!F146</f>
        <v>ZSH</v>
      </c>
      <c r="G146" s="32" t="str">
        <f>'[1]ENTSOG AS4 Mapping Table'!G146</f>
        <v>Registered Network User</v>
      </c>
      <c r="H146" s="32" t="str">
        <f>'[1]ENTSOG AS4 Mapping Table'!H146</f>
        <v>APG</v>
      </c>
      <c r="I146" s="32" t="str">
        <f>'[1]ENTSOG AS4 Mapping Table'!I146</f>
        <v>Account Synchronisation</v>
      </c>
      <c r="J146" s="32" t="str">
        <f>'[1]ENTSOG AS4 Mapping Table'!J146</f>
        <v>Account Synchronisation</v>
      </c>
      <c r="K146" s="32" t="str">
        <f>'[1]ENTSOG AS4 Mapping Table'!K146</f>
        <v>ACCSIT</v>
      </c>
    </row>
    <row r="147" spans="1:11" x14ac:dyDescent="0.25">
      <c r="A147" s="31" t="str">
        <f>'[1]ENTSOG AS4 Mapping Table'!A147</f>
        <v>Edigas 5.1 Settlement Processes</v>
      </c>
      <c r="B147" s="32" t="str">
        <f>'[1]ENTSOG AS4 Mapping Table'!B147</f>
        <v>A07</v>
      </c>
      <c r="C147" s="32" t="str">
        <f>'[1]ENTSOG AS4 Mapping Table'!C147</f>
        <v>http://docs.oasis-open.org/ebxml-msg/as4/200902/action</v>
      </c>
      <c r="D147" s="32" t="str">
        <f>'[1]ENTSOG AS4 Mapping Table'!D147</f>
        <v>ZSO</v>
      </c>
      <c r="E147" s="32" t="str">
        <f>'[1]ENTSOG AS4 Mapping Table'!E147</f>
        <v>Transmission System Operator</v>
      </c>
      <c r="F147" s="32" t="str">
        <f>'[1]ENTSOG AS4 Mapping Table'!F147</f>
        <v>ZSO</v>
      </c>
      <c r="G147" s="32" t="str">
        <f>'[1]ENTSOG AS4 Mapping Table'!G147</f>
        <v>Transmission System Operator</v>
      </c>
      <c r="H147" s="32" t="str">
        <f>'[1]ENTSOG AS4 Mapping Table'!H147</f>
        <v>APG</v>
      </c>
      <c r="I147" s="32" t="str">
        <f>'[1]ENTSOG AS4 Mapping Table'!I147</f>
        <v>Account Synchronisation</v>
      </c>
      <c r="J147" s="32" t="str">
        <f>'[1]ENTSOG AS4 Mapping Table'!J147</f>
        <v>Account Synchronisation</v>
      </c>
      <c r="K147" s="32" t="str">
        <f>'[1]ENTSOG AS4 Mapping Table'!K147</f>
        <v>ACCSIT</v>
      </c>
    </row>
    <row r="148" spans="1:11" x14ac:dyDescent="0.25">
      <c r="A148" s="31" t="str">
        <f>'[1]ENTSOG AS4 Mapping Table'!A148</f>
        <v>Edigas 5.1 Settlement Processes</v>
      </c>
      <c r="B148" s="32" t="str">
        <f>'[1]ENTSOG AS4 Mapping Table'!B148</f>
        <v>A07</v>
      </c>
      <c r="C148" s="32" t="str">
        <f>'[1]ENTSOG AS4 Mapping Table'!C148</f>
        <v>http://docs.oasis-open.org/ebxml-msg/as4/200902/action</v>
      </c>
      <c r="D148" s="32" t="str">
        <f>'[1]ENTSOG AS4 Mapping Table'!D148</f>
        <v>ZSO</v>
      </c>
      <c r="E148" s="32" t="str">
        <f>'[1]ENTSOG AS4 Mapping Table'!E148</f>
        <v>Transmission System Operator</v>
      </c>
      <c r="F148" s="32" t="str">
        <f>'[1]ENTSOG AS4 Mapping Table'!F148</f>
        <v>ZSH</v>
      </c>
      <c r="G148" s="32" t="str">
        <f>'[1]ENTSOG AS4 Mapping Table'!G148</f>
        <v>Registered Network User</v>
      </c>
      <c r="H148" s="32" t="str">
        <f>'[1]ENTSOG AS4 Mapping Table'!H148</f>
        <v>94G</v>
      </c>
      <c r="I148" s="32" t="str">
        <f>'[1]ENTSOG AS4 Mapping Table'!I148</f>
        <v>Account Position Report</v>
      </c>
      <c r="J148" s="32" t="str">
        <f>'[1]ENTSOG AS4 Mapping Table'!J148</f>
        <v>Account Position</v>
      </c>
      <c r="K148" s="32" t="str">
        <f>'[1]ENTSOG AS4 Mapping Table'!K148</f>
        <v>ACCSIT</v>
      </c>
    </row>
    <row r="149" spans="1:11" x14ac:dyDescent="0.25">
      <c r="A149" s="31" t="str">
        <f>'[1]ENTSOG AS4 Mapping Table'!A149</f>
        <v>Edigas 5.1 Settlement Processes</v>
      </c>
      <c r="B149" s="32" t="str">
        <f>'[1]ENTSOG AS4 Mapping Table'!B149</f>
        <v>A07</v>
      </c>
      <c r="C149" s="32" t="str">
        <f>'[1]ENTSOG AS4 Mapping Table'!C149</f>
        <v>http://docs.oasis-open.org/ebxml-msg/as4/200902/action</v>
      </c>
      <c r="D149" s="32" t="str">
        <f>'[1]ENTSOG AS4 Mapping Table'!D149</f>
        <v>ZSO</v>
      </c>
      <c r="E149" s="32" t="str">
        <f>'[1]ENTSOG AS4 Mapping Table'!E149</f>
        <v>Transmission System Operator</v>
      </c>
      <c r="F149" s="32" t="str">
        <f>'[1]ENTSOG AS4 Mapping Table'!F149</f>
        <v>ZSO</v>
      </c>
      <c r="G149" s="32" t="str">
        <f>'[1]ENTSOG AS4 Mapping Table'!G149</f>
        <v>Transmission System Operator</v>
      </c>
      <c r="H149" s="32" t="str">
        <f>'[1]ENTSOG AS4 Mapping Table'!H149</f>
        <v>94G</v>
      </c>
      <c r="I149" s="32" t="str">
        <f>'[1]ENTSOG AS4 Mapping Table'!I149</f>
        <v>Account Position Report</v>
      </c>
      <c r="J149" s="32" t="str">
        <f>'[1]ENTSOG AS4 Mapping Table'!J149</f>
        <v>Account Position</v>
      </c>
      <c r="K149" s="32" t="str">
        <f>'[1]ENTSOG AS4 Mapping Table'!K149</f>
        <v>ACCSIT</v>
      </c>
    </row>
    <row r="150" spans="1:11" x14ac:dyDescent="0.25">
      <c r="A150" s="31" t="str">
        <f>'[1]ENTSOG AS4 Mapping Table'!A150</f>
        <v>Edigas 5.1 Settlement Processes</v>
      </c>
      <c r="B150" s="32" t="str">
        <f>'[1]ENTSOG AS4 Mapping Table'!B150</f>
        <v>A07</v>
      </c>
      <c r="C150" s="32" t="str">
        <f>'[1]ENTSOG AS4 Mapping Table'!C150</f>
        <v>http://docs.oasis-open.org/ebxml-msg/as4/200902/action</v>
      </c>
      <c r="D150" s="32" t="str">
        <f>'[1]ENTSOG AS4 Mapping Table'!D150</f>
        <v>ZSO</v>
      </c>
      <c r="E150" s="32" t="str">
        <f>'[1]ENTSOG AS4 Mapping Table'!E150</f>
        <v>Transmission System Operator</v>
      </c>
      <c r="F150" s="32" t="str">
        <f>'[1]ENTSOG AS4 Mapping Table'!F150</f>
        <v>ZSO</v>
      </c>
      <c r="G150" s="32" t="str">
        <f>'[1]ENTSOG AS4 Mapping Table'!G150</f>
        <v>Transmission System Operator</v>
      </c>
      <c r="H150" s="32" t="str">
        <f>'[1]ENTSOG AS4 Mapping Table'!H150</f>
        <v>AOG</v>
      </c>
      <c r="I150" s="32" t="str">
        <f>'[1]ENTSOG AS4 Mapping Table'!I150</f>
        <v>Operational Balancing Account Position</v>
      </c>
      <c r="J150" s="32" t="str">
        <f>'[1]ENTSOG AS4 Mapping Table'!J150</f>
        <v>Balancing Agreement (OBA) Position</v>
      </c>
      <c r="K150" s="32" t="str">
        <f>'[1]ENTSOG AS4 Mapping Table'!K150</f>
        <v>ACCSIT</v>
      </c>
    </row>
    <row r="151" spans="1:11" x14ac:dyDescent="0.25">
      <c r="A151" s="31" t="str">
        <f>'[1]ENTSOG AS4 Mapping Table'!A151</f>
        <v>Edigas 5.1 Settlement Processes</v>
      </c>
      <c r="B151" s="32" t="str">
        <f>'[1]ENTSOG AS4 Mapping Table'!B151</f>
        <v>A07</v>
      </c>
      <c r="C151" s="32" t="str">
        <f>'[1]ENTSOG AS4 Mapping Table'!C151</f>
        <v>http://docs.oasis-open.org/ebxml-msg/as4/200902/action</v>
      </c>
      <c r="D151" s="32" t="str">
        <f>'[1]ENTSOG AS4 Mapping Table'!D151</f>
        <v>ZSO</v>
      </c>
      <c r="E151" s="32" t="str">
        <f>'[1]ENTSOG AS4 Mapping Table'!E151</f>
        <v>Transmission System Operator</v>
      </c>
      <c r="F151" s="32" t="str">
        <f>'[1]ENTSOG AS4 Mapping Table'!F151</f>
        <v>ZSO</v>
      </c>
      <c r="G151" s="32" t="str">
        <f>'[1]ENTSOG AS4 Mapping Table'!G151</f>
        <v>Transmission System Operator</v>
      </c>
      <c r="H151" s="32" t="str">
        <f>'[1]ENTSOG AS4 Mapping Table'!H151</f>
        <v>16G</v>
      </c>
      <c r="I151" s="32" t="str">
        <f>'[1]ENTSOG AS4 Mapping Table'!I151</f>
        <v>Reconciliation Notification</v>
      </c>
      <c r="J151" s="32" t="str">
        <f>'[1]ENTSOG AS4 Mapping Table'!J151</f>
        <v>Reconciliation Notification</v>
      </c>
      <c r="K151" s="32" t="str">
        <f>'[1]ENTSOG AS4 Mapping Table'!K151</f>
        <v>ACCSIT</v>
      </c>
    </row>
    <row r="152" spans="1:11" x14ac:dyDescent="0.25">
      <c r="A152" s="31" t="str">
        <f>'[1]ENTSOG AS4 Mapping Table'!A152</f>
        <v>Edigas 5.1 Settlement Processes</v>
      </c>
      <c r="B152" s="32" t="str">
        <f>'[1]ENTSOG AS4 Mapping Table'!B152</f>
        <v>A07</v>
      </c>
      <c r="C152" s="32" t="str">
        <f>'[1]ENTSOG AS4 Mapping Table'!C152</f>
        <v>http://docs.oasis-open.org/ebxml-msg/as4/200902/action</v>
      </c>
      <c r="D152" s="32" t="str">
        <f>'[1]ENTSOG AS4 Mapping Table'!D152</f>
        <v>ZSO</v>
      </c>
      <c r="E152" s="32" t="str">
        <f>'[1]ENTSOG AS4 Mapping Table'!E152</f>
        <v>Transmission System Operator</v>
      </c>
      <c r="F152" s="32" t="str">
        <f>'[1]ENTSOG AS4 Mapping Table'!F152</f>
        <v>ZSH</v>
      </c>
      <c r="G152" s="32" t="str">
        <f>'[1]ENTSOG AS4 Mapping Table'!G152</f>
        <v>Registered Network User</v>
      </c>
      <c r="H152" s="32" t="str">
        <f>'[1]ENTSOG AS4 Mapping Table'!H152</f>
        <v>16G</v>
      </c>
      <c r="I152" s="32" t="str">
        <f>'[1]ENTSOG AS4 Mapping Table'!I152</f>
        <v>Reconciliation Notification</v>
      </c>
      <c r="J152" s="32" t="str">
        <f>'[1]ENTSOG AS4 Mapping Table'!J152</f>
        <v>Reconciliation Notification</v>
      </c>
      <c r="K152" s="32" t="str">
        <f>'[1]ENTSOG AS4 Mapping Table'!K152</f>
        <v>ACCSIT</v>
      </c>
    </row>
    <row r="153" spans="1:11" x14ac:dyDescent="0.25">
      <c r="A153" s="31" t="str">
        <f>'[1]ENTSOG AS4 Mapping Table'!A153</f>
        <v>Edigas 5.1 Balancing Processes</v>
      </c>
      <c r="B153" s="32" t="str">
        <f>'[1]ENTSOG AS4 Mapping Table'!B153</f>
        <v>A08</v>
      </c>
      <c r="C153" s="32" t="str">
        <f>'[1]ENTSOG AS4 Mapping Table'!C153</f>
        <v>http://docs.oasis-open.org/ebxml-msg/as4/200902/action</v>
      </c>
      <c r="D153" s="32" t="str">
        <f>'[1]ENTSOG AS4 Mapping Table'!D153</f>
        <v>ZTZ</v>
      </c>
      <c r="E153" s="32" t="str">
        <f>'[1]ENTSOG AS4 Mapping Table'!E153</f>
        <v>Balance Supplier</v>
      </c>
      <c r="F153" s="32" t="str">
        <f>'[1]ENTSOG AS4 Mapping Table'!F153</f>
        <v>ZTY</v>
      </c>
      <c r="G153" s="32" t="str">
        <f>'[1]ENTSOG AS4 Mapping Table'!G153</f>
        <v>Program Responsible Party</v>
      </c>
      <c r="H153" s="32" t="str">
        <f>'[1]ENTSOG AS4 Mapping Table'!H153</f>
        <v>ALU</v>
      </c>
      <c r="I153" s="32" t="str">
        <f>'[1]ENTSOG AS4 Mapping Table'!I153</f>
        <v>Balancing Agreement</v>
      </c>
      <c r="J153" s="32" t="str">
        <f>'[1]ENTSOG AS4 Mapping Table'!J153</f>
        <v>Propose Balancing Agreement</v>
      </c>
      <c r="K153" s="32" t="str">
        <f>'[1]ENTSOG AS4 Mapping Table'!K153</f>
        <v>BALDOC</v>
      </c>
    </row>
    <row r="154" spans="1:11" x14ac:dyDescent="0.25">
      <c r="A154" s="31" t="str">
        <f>'[1]ENTSOG AS4 Mapping Table'!A154</f>
        <v>Edigas 5.1 Balancing Processes</v>
      </c>
      <c r="B154" s="32" t="str">
        <f>'[1]ENTSOG AS4 Mapping Table'!B154</f>
        <v>A08</v>
      </c>
      <c r="C154" s="32" t="str">
        <f>'[1]ENTSOG AS4 Mapping Table'!C154</f>
        <v>http://docs.oasis-open.org/ebxml-msg/as4/200902/action</v>
      </c>
      <c r="D154" s="32" t="str">
        <f>'[1]ENTSOG AS4 Mapping Table'!D154</f>
        <v>ZTY</v>
      </c>
      <c r="E154" s="32" t="str">
        <f>'[1]ENTSOG AS4 Mapping Table'!E154</f>
        <v>Program Responsible Party</v>
      </c>
      <c r="F154" s="32" t="str">
        <f>'[1]ENTSOG AS4 Mapping Table'!F154</f>
        <v>ZTZ</v>
      </c>
      <c r="G154" s="32" t="str">
        <f>'[1]ENTSOG AS4 Mapping Table'!G154</f>
        <v>Balance Supplier</v>
      </c>
      <c r="H154" s="32" t="str">
        <f>'[1]ENTSOG AS4 Mapping Table'!H154</f>
        <v>ALW</v>
      </c>
      <c r="I154" s="32" t="str">
        <f>'[1]ENTSOG AS4 Mapping Table'!I154</f>
        <v>Balancing Confirmation</v>
      </c>
      <c r="J154" s="32" t="str">
        <f>'[1]ENTSOG AS4 Mapping Table'!J154</f>
        <v>Accept Agreement</v>
      </c>
      <c r="K154" s="32" t="str">
        <f>'[1]ENTSOG AS4 Mapping Table'!K154</f>
        <v>BALCON</v>
      </c>
    </row>
    <row r="155" spans="1:11" x14ac:dyDescent="0.25">
      <c r="A155" s="31" t="str">
        <f>'[1]ENTSOG AS4 Mapping Table'!A155</f>
        <v>Edigas 5.1 Balancing Processes</v>
      </c>
      <c r="B155" s="32" t="str">
        <f>'[1]ENTSOG AS4 Mapping Table'!B155</f>
        <v>A08</v>
      </c>
      <c r="C155" s="32" t="str">
        <f>'[1]ENTSOG AS4 Mapping Table'!C155</f>
        <v>http://docs.oasis-open.org/ebxml-msg/as4/200902/action</v>
      </c>
      <c r="D155" s="32" t="str">
        <f>'[1]ENTSOG AS4 Mapping Table'!D155</f>
        <v>ZTZ</v>
      </c>
      <c r="E155" s="32" t="str">
        <f>'[1]ENTSOG AS4 Mapping Table'!E155</f>
        <v>Balance Supplier</v>
      </c>
      <c r="F155" s="32" t="str">
        <f>'[1]ENTSOG AS4 Mapping Table'!F155</f>
        <v>ZSO</v>
      </c>
      <c r="G155" s="32" t="str">
        <f>'[1]ENTSOG AS4 Mapping Table'!G155</f>
        <v>System Operator</v>
      </c>
      <c r="H155" s="32" t="str">
        <f>'[1]ENTSOG AS4 Mapping Table'!H155</f>
        <v>ALU</v>
      </c>
      <c r="I155" s="32" t="str">
        <f>'[1]ENTSOG AS4 Mapping Table'!I155</f>
        <v>Balancing Agreement</v>
      </c>
      <c r="J155" s="32" t="str">
        <f>'[1]ENTSOG AS4 Mapping Table'!J155</f>
        <v>Submit Balancing Agreement</v>
      </c>
      <c r="K155" s="32" t="str">
        <f>'[1]ENTSOG AS4 Mapping Table'!K155</f>
        <v>BALDOC</v>
      </c>
    </row>
    <row r="156" spans="1:11" x14ac:dyDescent="0.25">
      <c r="A156" s="31" t="str">
        <f>'[1]ENTSOG AS4 Mapping Table'!A156</f>
        <v>Edigas 5.1 Balancing Processes</v>
      </c>
      <c r="B156" s="32" t="str">
        <f>'[1]ENTSOG AS4 Mapping Table'!B156</f>
        <v>A08</v>
      </c>
      <c r="C156" s="32" t="str">
        <f>'[1]ENTSOG AS4 Mapping Table'!C156</f>
        <v>http://docs.oasis-open.org/ebxml-msg/as4/200902/action</v>
      </c>
      <c r="D156" s="32" t="str">
        <f>'[1]ENTSOG AS4 Mapping Table'!D156</f>
        <v>ZTY</v>
      </c>
      <c r="E156" s="32" t="str">
        <f>'[1]ENTSOG AS4 Mapping Table'!E156</f>
        <v>Program Responsible Party</v>
      </c>
      <c r="F156" s="32" t="str">
        <f>'[1]ENTSOG AS4 Mapping Table'!F156</f>
        <v>ZSO</v>
      </c>
      <c r="G156" s="32" t="str">
        <f>'[1]ENTSOG AS4 Mapping Table'!G156</f>
        <v>System Operator</v>
      </c>
      <c r="H156" s="32" t="str">
        <f>'[1]ENTSOG AS4 Mapping Table'!H156</f>
        <v>ALU</v>
      </c>
      <c r="I156" s="32" t="str">
        <f>'[1]ENTSOG AS4 Mapping Table'!I156</f>
        <v>Balancing Agreement</v>
      </c>
      <c r="J156" s="32" t="str">
        <f>'[1]ENTSOG AS4 Mapping Table'!J156</f>
        <v>Submit Balancing Agreement</v>
      </c>
      <c r="K156" s="32" t="str">
        <f>'[1]ENTSOG AS4 Mapping Table'!K156</f>
        <v>BALDOC</v>
      </c>
    </row>
    <row r="157" spans="1:11" x14ac:dyDescent="0.25">
      <c r="A157" s="31" t="str">
        <f>'[1]ENTSOG AS4 Mapping Table'!A157</f>
        <v>Edigas 5.1 Balancing Processes</v>
      </c>
      <c r="B157" s="32" t="str">
        <f>'[1]ENTSOG AS4 Mapping Table'!B157</f>
        <v>A08</v>
      </c>
      <c r="C157" s="32" t="str">
        <f>'[1]ENTSOG AS4 Mapping Table'!C157</f>
        <v>http://docs.oasis-open.org/ebxml-msg/as4/200902/action</v>
      </c>
      <c r="D157" s="32" t="str">
        <f>'[1]ENTSOG AS4 Mapping Table'!D157</f>
        <v>ZSO</v>
      </c>
      <c r="E157" s="32" t="str">
        <f>'[1]ENTSOG AS4 Mapping Table'!E157</f>
        <v>System Operator</v>
      </c>
      <c r="F157" s="32" t="str">
        <f>'[1]ENTSOG AS4 Mapping Table'!F157</f>
        <v>ZSO</v>
      </c>
      <c r="G157" s="32" t="str">
        <f>'[1]ENTSOG AS4 Mapping Table'!G157</f>
        <v>System Operator</v>
      </c>
      <c r="H157" s="32" t="str">
        <f>'[1]ENTSOG AS4 Mapping Table'!H157</f>
        <v>ALW</v>
      </c>
      <c r="I157" s="32" t="str">
        <f>'[1]ENTSOG AS4 Mapping Table'!I157</f>
        <v>Balancing Confirmation</v>
      </c>
      <c r="J157" s="32" t="str">
        <f>'[1]ENTSOG AS4 Mapping Table'!J157</f>
        <v>Match Agreements</v>
      </c>
      <c r="K157" s="32" t="str">
        <f>'[1]ENTSOG AS4 Mapping Table'!K157</f>
        <v>BALCON</v>
      </c>
    </row>
    <row r="158" spans="1:11" x14ac:dyDescent="0.25">
      <c r="A158" s="31" t="str">
        <f>'[1]ENTSOG AS4 Mapping Table'!A158</f>
        <v>Edigas 5.1 Balancing Processes</v>
      </c>
      <c r="B158" s="32" t="str">
        <f>'[1]ENTSOG AS4 Mapping Table'!B158</f>
        <v>A08</v>
      </c>
      <c r="C158" s="32" t="str">
        <f>'[1]ENTSOG AS4 Mapping Table'!C158</f>
        <v>http://docs.oasis-open.org/ebxml-msg/as4/200902/action</v>
      </c>
      <c r="D158" s="32" t="str">
        <f>'[1]ENTSOG AS4 Mapping Table'!D158</f>
        <v>ZSO</v>
      </c>
      <c r="E158" s="32" t="str">
        <f>'[1]ENTSOG AS4 Mapping Table'!E158</f>
        <v>System Operator</v>
      </c>
      <c r="F158" s="32" t="str">
        <f>'[1]ENTSOG AS4 Mapping Table'!F158</f>
        <v>ZTY</v>
      </c>
      <c r="G158" s="32" t="str">
        <f>'[1]ENTSOG AS4 Mapping Table'!G158</f>
        <v>Program Responsible Party</v>
      </c>
      <c r="H158" s="32" t="str">
        <f>'[1]ENTSOG AS4 Mapping Table'!H158</f>
        <v>ALW</v>
      </c>
      <c r="I158" s="32" t="str">
        <f>'[1]ENTSOG AS4 Mapping Table'!I158</f>
        <v>Balancing Confirmation</v>
      </c>
      <c r="J158" s="32" t="str">
        <f>'[1]ENTSOG AS4 Mapping Table'!J158</f>
        <v>Transmit Balancing Confirmation</v>
      </c>
      <c r="K158" s="32" t="str">
        <f>'[1]ENTSOG AS4 Mapping Table'!K158</f>
        <v>BALCON</v>
      </c>
    </row>
    <row r="159" spans="1:11" x14ac:dyDescent="0.25">
      <c r="A159" s="31" t="str">
        <f>'[1]ENTSOG AS4 Mapping Table'!A159</f>
        <v>Edigas 5.1 Balancing Processes</v>
      </c>
      <c r="B159" s="32" t="str">
        <f>'[1]ENTSOG AS4 Mapping Table'!B159</f>
        <v>A08</v>
      </c>
      <c r="C159" s="32" t="str">
        <f>'[1]ENTSOG AS4 Mapping Table'!C159</f>
        <v>http://docs.oasis-open.org/ebxml-msg/as4/200902/action</v>
      </c>
      <c r="D159" s="32" t="str">
        <f>'[1]ENTSOG AS4 Mapping Table'!D159</f>
        <v>ZSO</v>
      </c>
      <c r="E159" s="32" t="str">
        <f>'[1]ENTSOG AS4 Mapping Table'!E159</f>
        <v>System Operator</v>
      </c>
      <c r="F159" s="32" t="str">
        <f>'[1]ENTSOG AS4 Mapping Table'!F159</f>
        <v>ZTZ</v>
      </c>
      <c r="G159" s="32" t="str">
        <f>'[1]ENTSOG AS4 Mapping Table'!G159</f>
        <v>Balance Supplier</v>
      </c>
      <c r="H159" s="32" t="str">
        <f>'[1]ENTSOG AS4 Mapping Table'!H159</f>
        <v>ALW</v>
      </c>
      <c r="I159" s="32" t="str">
        <f>'[1]ENTSOG AS4 Mapping Table'!I159</f>
        <v>Balancing Confirmation</v>
      </c>
      <c r="J159" s="32" t="str">
        <f>'[1]ENTSOG AS4 Mapping Table'!J159</f>
        <v>Transmit Balancing Confirmation</v>
      </c>
      <c r="K159" s="32" t="str">
        <f>'[1]ENTSOG AS4 Mapping Table'!K159</f>
        <v>BALCON</v>
      </c>
    </row>
    <row r="160" spans="1:11" x14ac:dyDescent="0.25">
      <c r="A160" s="31" t="str">
        <f>'[1]ENTSOG AS4 Mapping Table'!A160</f>
        <v>Edigas 5.1 Balancing Processes</v>
      </c>
      <c r="B160" s="32" t="str">
        <f>'[1]ENTSOG AS4 Mapping Table'!B160</f>
        <v>A08</v>
      </c>
      <c r="C160" s="32" t="str">
        <f>'[1]ENTSOG AS4 Mapping Table'!C160</f>
        <v>http://docs.oasis-open.org/ebxml-msg/as4/200902/action</v>
      </c>
      <c r="D160" s="32" t="str">
        <f>'[1]ENTSOG AS4 Mapping Table'!D160</f>
        <v>ZTY</v>
      </c>
      <c r="E160" s="32" t="str">
        <f>'[1]ENTSOG AS4 Mapping Table'!E160</f>
        <v>Program Responsible Party</v>
      </c>
      <c r="F160" s="32" t="str">
        <f>'[1]ENTSOG AS4 Mapping Table'!F160</f>
        <v>ZSO</v>
      </c>
      <c r="G160" s="32" t="str">
        <f>'[1]ENTSOG AS4 Mapping Table'!G160</f>
        <v>System Operator</v>
      </c>
      <c r="H160" s="32" t="str">
        <f>'[1]ENTSOG AS4 Mapping Table'!H160</f>
        <v>ALH</v>
      </c>
      <c r="I160" s="32" t="str">
        <f>'[1]ENTSOG AS4 Mapping Table'!I160</f>
        <v>Trade program</v>
      </c>
      <c r="J160" s="32" t="str">
        <f>'[1]ENTSOG AS4 Mapping Table'!J160</f>
        <v>Load Forecast Document</v>
      </c>
      <c r="K160" s="32" t="str">
        <f>'[1]ENTSOG AS4 Mapping Table'!K160</f>
        <v>PRODOC</v>
      </c>
    </row>
    <row r="161" spans="1:11" x14ac:dyDescent="0.25">
      <c r="A161" s="31" t="str">
        <f>'[1]ENTSOG AS4 Mapping Table'!A161</f>
        <v>Edigas 5.1 Balancing Processes</v>
      </c>
      <c r="B161" s="32" t="str">
        <f>'[1]ENTSOG AS4 Mapping Table'!B161</f>
        <v>A08</v>
      </c>
      <c r="C161" s="32" t="str">
        <f>'[1]ENTSOG AS4 Mapping Table'!C161</f>
        <v>http://docs.oasis-open.org/ebxml-msg/as4/200902/action</v>
      </c>
      <c r="D161" s="32" t="str">
        <f>'[1]ENTSOG AS4 Mapping Table'!D161</f>
        <v>ZTZ</v>
      </c>
      <c r="E161" s="32" t="str">
        <f>'[1]ENTSOG AS4 Mapping Table'!E161</f>
        <v>Balance Supplier</v>
      </c>
      <c r="F161" s="32" t="str">
        <f>'[1]ENTSOG AS4 Mapping Table'!F161</f>
        <v>ZTY</v>
      </c>
      <c r="G161" s="32" t="str">
        <f>'[1]ENTSOG AS4 Mapping Table'!G161</f>
        <v>Program Responsible Party</v>
      </c>
      <c r="H161" s="32" t="str">
        <f>'[1]ENTSOG AS4 Mapping Table'!H161</f>
        <v>ALH</v>
      </c>
      <c r="I161" s="32" t="str">
        <f>'[1]ENTSOG AS4 Mapping Table'!I161</f>
        <v>Trade Program</v>
      </c>
      <c r="J161" s="32" t="str">
        <f>'[1]ENTSOG AS4 Mapping Table'!J161</f>
        <v>Propose Balancing Agreement</v>
      </c>
      <c r="K161" s="32" t="str">
        <f>'[1]ENTSOG AS4 Mapping Table'!K161</f>
        <v>PRODOC</v>
      </c>
    </row>
    <row r="162" spans="1:11" x14ac:dyDescent="0.25">
      <c r="A162" s="31" t="str">
        <f>'[1]ENTSOG AS4 Mapping Table'!A162</f>
        <v>Edigas 5.1 Balancing Processes</v>
      </c>
      <c r="B162" s="32" t="str">
        <f>'[1]ENTSOG AS4 Mapping Table'!B162</f>
        <v>A08</v>
      </c>
      <c r="C162" s="32" t="str">
        <f>'[1]ENTSOG AS4 Mapping Table'!C162</f>
        <v>http://docs.oasis-open.org/ebxml-msg/as4/200902/action</v>
      </c>
      <c r="D162" s="32" t="str">
        <f>'[1]ENTSOG AS4 Mapping Table'!D162</f>
        <v>ZTZ</v>
      </c>
      <c r="E162" s="32" t="str">
        <f>'[1]ENTSOG AS4 Mapping Table'!E162</f>
        <v>Balance Supplier</v>
      </c>
      <c r="F162" s="32" t="str">
        <f>'[1]ENTSOG AS4 Mapping Table'!F162</f>
        <v>ZTY</v>
      </c>
      <c r="G162" s="32" t="str">
        <f>'[1]ENTSOG AS4 Mapping Table'!G162</f>
        <v>Program Responsible Party</v>
      </c>
      <c r="H162" s="32" t="str">
        <f>'[1]ENTSOG AS4 Mapping Table'!H162</f>
        <v>ALI</v>
      </c>
      <c r="I162" s="32" t="str">
        <f>'[1]ENTSOG AS4 Mapping Table'!I162</f>
        <v>Entry Program</v>
      </c>
      <c r="J162" s="32" t="str">
        <f>'[1]ENTSOG AS4 Mapping Table'!J162</f>
        <v>Propose Balancing Agreement</v>
      </c>
      <c r="K162" s="32" t="str">
        <f>'[1]ENTSOG AS4 Mapping Table'!K162</f>
        <v>PRODOC</v>
      </c>
    </row>
    <row r="163" spans="1:11" x14ac:dyDescent="0.25">
      <c r="A163" s="31" t="str">
        <f>'[1]ENTSOG AS4 Mapping Table'!A163</f>
        <v>Edigas 5.1 Balancing Processes</v>
      </c>
      <c r="B163" s="32" t="str">
        <f>'[1]ENTSOG AS4 Mapping Table'!B163</f>
        <v>A08</v>
      </c>
      <c r="C163" s="32" t="str">
        <f>'[1]ENTSOG AS4 Mapping Table'!C163</f>
        <v>http://docs.oasis-open.org/ebxml-msg/as4/200902/action</v>
      </c>
      <c r="D163" s="32" t="str">
        <f>'[1]ENTSOG AS4 Mapping Table'!D163</f>
        <v>ZTZ</v>
      </c>
      <c r="E163" s="32" t="str">
        <f>'[1]ENTSOG AS4 Mapping Table'!E163</f>
        <v>Balance Supplier</v>
      </c>
      <c r="F163" s="32" t="str">
        <f>'[1]ENTSOG AS4 Mapping Table'!F163</f>
        <v>ZTY</v>
      </c>
      <c r="G163" s="32" t="str">
        <f>'[1]ENTSOG AS4 Mapping Table'!G163</f>
        <v>Program Responsible Party</v>
      </c>
      <c r="H163" s="32" t="str">
        <f>'[1]ENTSOG AS4 Mapping Table'!H163</f>
        <v>ALJ</v>
      </c>
      <c r="I163" s="32" t="str">
        <f>'[1]ENTSOG AS4 Mapping Table'!I163</f>
        <v>Exit Program</v>
      </c>
      <c r="J163" s="32" t="str">
        <f>'[1]ENTSOG AS4 Mapping Table'!J163</f>
        <v>Propose Balancing Agreement</v>
      </c>
      <c r="K163" s="32" t="str">
        <f>'[1]ENTSOG AS4 Mapping Table'!K163</f>
        <v>PRODOC</v>
      </c>
    </row>
    <row r="164" spans="1:11" x14ac:dyDescent="0.25">
      <c r="A164" s="31" t="str">
        <f>'[1]ENTSOG AS4 Mapping Table'!A164</f>
        <v>Edigas 5.1 Balancing Processes</v>
      </c>
      <c r="B164" s="32" t="str">
        <f>'[1]ENTSOG AS4 Mapping Table'!B164</f>
        <v>A08</v>
      </c>
      <c r="C164" s="32" t="str">
        <f>'[1]ENTSOG AS4 Mapping Table'!C164</f>
        <v>http://docs.oasis-open.org/ebxml-msg/as4/200902/action</v>
      </c>
      <c r="D164" s="32" t="str">
        <f>'[1]ENTSOG AS4 Mapping Table'!D164</f>
        <v>ZSO</v>
      </c>
      <c r="E164" s="32" t="str">
        <f>'[1]ENTSOG AS4 Mapping Table'!E164</f>
        <v>System Operator</v>
      </c>
      <c r="F164" s="32" t="str">
        <f>'[1]ENTSOG AS4 Mapping Table'!F164</f>
        <v>ZTY</v>
      </c>
      <c r="G164" s="32" t="str">
        <f>'[1]ENTSOG AS4 Mapping Table'!G164</f>
        <v>Program Responsible Party</v>
      </c>
      <c r="H164" s="32" t="str">
        <f>'[1]ENTSOG AS4 Mapping Table'!H164</f>
        <v>ALK</v>
      </c>
      <c r="I164" s="32" t="str">
        <f>'[1]ENTSOG AS4 Mapping Table'!I164</f>
        <v>Trade Confirmation</v>
      </c>
      <c r="J164" s="32" t="str">
        <f>'[1]ENTSOG AS4 Mapping Table'!J164</f>
        <v>Trade Confirmation</v>
      </c>
      <c r="K164" s="32" t="str">
        <f>'[1]ENTSOG AS4 Mapping Table'!K164</f>
        <v>PROCON</v>
      </c>
    </row>
    <row r="165" spans="1:11" x14ac:dyDescent="0.25">
      <c r="A165" s="31" t="str">
        <f>'[1]ENTSOG AS4 Mapping Table'!A165</f>
        <v>Edigas 5.1 Balancing Processes</v>
      </c>
      <c r="B165" s="32" t="str">
        <f>'[1]ENTSOG AS4 Mapping Table'!B165</f>
        <v>A08</v>
      </c>
      <c r="C165" s="32" t="str">
        <f>'[1]ENTSOG AS4 Mapping Table'!C165</f>
        <v>http://docs.oasis-open.org/ebxml-msg/as4/200902/action</v>
      </c>
      <c r="D165" s="32" t="str">
        <f>'[1]ENTSOG AS4 Mapping Table'!D165</f>
        <v>ZSO</v>
      </c>
      <c r="E165" s="32" t="str">
        <f>'[1]ENTSOG AS4 Mapping Table'!E165</f>
        <v>System Operator</v>
      </c>
      <c r="F165" s="32" t="str">
        <f>'[1]ENTSOG AS4 Mapping Table'!F165</f>
        <v>ZTY</v>
      </c>
      <c r="G165" s="32" t="str">
        <f>'[1]ENTSOG AS4 Mapping Table'!G165</f>
        <v>Program Responsible Party</v>
      </c>
      <c r="H165" s="32" t="str">
        <f>'[1]ENTSOG AS4 Mapping Table'!H165</f>
        <v>ALL</v>
      </c>
      <c r="I165" s="32" t="str">
        <f>'[1]ENTSOG AS4 Mapping Table'!I165</f>
        <v>Entry Confirmation</v>
      </c>
      <c r="J165" s="32" t="str">
        <f>'[1]ENTSOG AS4 Mapping Table'!J165</f>
        <v>Entry Confirmation</v>
      </c>
      <c r="K165" s="32" t="str">
        <f>'[1]ENTSOG AS4 Mapping Table'!K165</f>
        <v>PROCON</v>
      </c>
    </row>
    <row r="166" spans="1:11" x14ac:dyDescent="0.25">
      <c r="A166" s="31" t="str">
        <f>'[1]ENTSOG AS4 Mapping Table'!A166</f>
        <v>Edigas 5.1 Balancing Processes</v>
      </c>
      <c r="B166" s="32" t="str">
        <f>'[1]ENTSOG AS4 Mapping Table'!B166</f>
        <v>A08</v>
      </c>
      <c r="C166" s="32" t="str">
        <f>'[1]ENTSOG AS4 Mapping Table'!C166</f>
        <v>http://docs.oasis-open.org/ebxml-msg/as4/200902/action</v>
      </c>
      <c r="D166" s="32" t="str">
        <f>'[1]ENTSOG AS4 Mapping Table'!D166</f>
        <v>ZSO</v>
      </c>
      <c r="E166" s="32" t="str">
        <f>'[1]ENTSOG AS4 Mapping Table'!E166</f>
        <v>System Operator</v>
      </c>
      <c r="F166" s="32" t="str">
        <f>'[1]ENTSOG AS4 Mapping Table'!F166</f>
        <v>ZTY</v>
      </c>
      <c r="G166" s="32" t="str">
        <f>'[1]ENTSOG AS4 Mapping Table'!G166</f>
        <v>Program Responsible Party</v>
      </c>
      <c r="H166" s="32" t="str">
        <f>'[1]ENTSOG AS4 Mapping Table'!H166</f>
        <v>ALM</v>
      </c>
      <c r="I166" s="32" t="str">
        <f>'[1]ENTSOG AS4 Mapping Table'!I166</f>
        <v>Exit Confirmation</v>
      </c>
      <c r="J166" s="32" t="str">
        <f>'[1]ENTSOG AS4 Mapping Table'!J166</f>
        <v>Exit Confirmation</v>
      </c>
      <c r="K166" s="32" t="str">
        <f>'[1]ENTSOG AS4 Mapping Table'!K166</f>
        <v>PROCON</v>
      </c>
    </row>
    <row r="167" spans="1:11" x14ac:dyDescent="0.25">
      <c r="A167" s="31" t="str">
        <f>'[1]ENTSOG AS4 Mapping Table'!A167</f>
        <v>Edigas 5.1 Balancing Processes</v>
      </c>
      <c r="B167" s="32" t="str">
        <f>'[1]ENTSOG AS4 Mapping Table'!B167</f>
        <v>A08</v>
      </c>
      <c r="C167" s="32" t="str">
        <f>'[1]ENTSOG AS4 Mapping Table'!C167</f>
        <v>http://docs.oasis-open.org/ebxml-msg/as4/200902/action</v>
      </c>
      <c r="D167" s="32" t="str">
        <f>'[1]ENTSOG AS4 Mapping Table'!D167</f>
        <v>ZTY</v>
      </c>
      <c r="E167" s="32" t="str">
        <f>'[1]ENTSOG AS4 Mapping Table'!E167</f>
        <v>Program Responsible Party</v>
      </c>
      <c r="F167" s="32" t="str">
        <f>'[1]ENTSOG AS4 Mapping Table'!F167</f>
        <v>ZSO</v>
      </c>
      <c r="G167" s="32" t="str">
        <f>'[1]ENTSOG AS4 Mapping Table'!G167</f>
        <v>System Operator</v>
      </c>
      <c r="H167" s="32" t="str">
        <f>'[1]ENTSOG AS4 Mapping Table'!H167</f>
        <v>ALN</v>
      </c>
      <c r="I167" s="32" t="str">
        <f>'[1]ENTSOG AS4 Mapping Table'!I167</f>
        <v>Auction Bid</v>
      </c>
      <c r="J167" s="32" t="str">
        <f>'[1]ENTSOG AS4 Mapping Table'!J167</f>
        <v>Bid</v>
      </c>
      <c r="K167" s="32" t="str">
        <f>'[1]ENTSOG AS4 Mapping Table'!K167</f>
        <v>BIDDOC</v>
      </c>
    </row>
    <row r="168" spans="1:11" x14ac:dyDescent="0.25">
      <c r="A168" s="31" t="str">
        <f>'[1]ENTSOG AS4 Mapping Table'!A168</f>
        <v>Edigas 5.1 Balancing Processes</v>
      </c>
      <c r="B168" s="32" t="str">
        <f>'[1]ENTSOG AS4 Mapping Table'!B168</f>
        <v>A08</v>
      </c>
      <c r="C168" s="32" t="str">
        <f>'[1]ENTSOG AS4 Mapping Table'!C168</f>
        <v>http://docs.oasis-open.org/ebxml-msg/as4/200902/action</v>
      </c>
      <c r="D168" s="32" t="str">
        <f>'[1]ENTSOG AS4 Mapping Table'!D168</f>
        <v>ZUG</v>
      </c>
      <c r="E168" s="32" t="str">
        <f>'[1]ENTSOG AS4 Mapping Table'!E168</f>
        <v>Trading Platform</v>
      </c>
      <c r="F168" s="32" t="str">
        <f>'[1]ENTSOG AS4 Mapping Table'!F168</f>
        <v>ZSO</v>
      </c>
      <c r="G168" s="32" t="str">
        <f>'[1]ENTSOG AS4 Mapping Table'!G168</f>
        <v>System Operator</v>
      </c>
      <c r="H168" s="32" t="str">
        <f>'[1]ENTSOG AS4 Mapping Table'!H168</f>
        <v>ALN</v>
      </c>
      <c r="I168" s="32" t="str">
        <f>'[1]ENTSOG AS4 Mapping Table'!I168</f>
        <v>Auction Bid</v>
      </c>
      <c r="J168" s="32" t="str">
        <f>'[1]ENTSOG AS4 Mapping Table'!J168</f>
        <v>Bid</v>
      </c>
      <c r="K168" s="32" t="str">
        <f>'[1]ENTSOG AS4 Mapping Table'!K168</f>
        <v>BIDDOC</v>
      </c>
    </row>
    <row r="169" spans="1:11" x14ac:dyDescent="0.25">
      <c r="A169" s="31" t="str">
        <f>'[1]ENTSOG AS4 Mapping Table'!A169</f>
        <v>Edigas 5.1 Balancing Processes</v>
      </c>
      <c r="B169" s="32" t="str">
        <f>'[1]ENTSOG AS4 Mapping Table'!B169</f>
        <v>A08</v>
      </c>
      <c r="C169" s="32" t="str">
        <f>'[1]ENTSOG AS4 Mapping Table'!C169</f>
        <v>http://docs.oasis-open.org/ebxml-msg/as4/200902/action</v>
      </c>
      <c r="D169" s="32" t="str">
        <f>'[1]ENTSOG AS4 Mapping Table'!D169</f>
        <v>ZTY</v>
      </c>
      <c r="E169" s="32" t="str">
        <f>'[1]ENTSOG AS4 Mapping Table'!E169</f>
        <v>Program Responsible Party</v>
      </c>
      <c r="F169" s="32" t="str">
        <f>'[1]ENTSOG AS4 Mapping Table'!F169</f>
        <v>ZSO</v>
      </c>
      <c r="G169" s="32" t="str">
        <f>'[1]ENTSOG AS4 Mapping Table'!G169</f>
        <v>System Operator</v>
      </c>
      <c r="H169" s="32" t="str">
        <f>'[1]ENTSOG AS4 Mapping Table'!H169</f>
        <v>ALO</v>
      </c>
      <c r="I169" s="32" t="str">
        <f>'[1]ENTSOG AS4 Mapping Table'!I169</f>
        <v>Reserve Bid</v>
      </c>
      <c r="J169" s="32" t="str">
        <f>'[1]ENTSOG AS4 Mapping Table'!J169</f>
        <v>Bid</v>
      </c>
      <c r="K169" s="32" t="str">
        <f>'[1]ENTSOG AS4 Mapping Table'!K169</f>
        <v>BIDDOC</v>
      </c>
    </row>
    <row r="170" spans="1:11" x14ac:dyDescent="0.25">
      <c r="A170" s="31" t="str">
        <f>'[1]ENTSOG AS4 Mapping Table'!A170</f>
        <v>Edigas 5.1 Balancing Processes</v>
      </c>
      <c r="B170" s="32" t="str">
        <f>'[1]ENTSOG AS4 Mapping Table'!B170</f>
        <v>A08</v>
      </c>
      <c r="C170" s="32" t="str">
        <f>'[1]ENTSOG AS4 Mapping Table'!C170</f>
        <v>http://docs.oasis-open.org/ebxml-msg/as4/200902/action</v>
      </c>
      <c r="D170" s="32" t="str">
        <f>'[1]ENTSOG AS4 Mapping Table'!D170</f>
        <v>ZUG</v>
      </c>
      <c r="E170" s="32" t="str">
        <f>'[1]ENTSOG AS4 Mapping Table'!E170</f>
        <v>Trading Platform</v>
      </c>
      <c r="F170" s="32" t="str">
        <f>'[1]ENTSOG AS4 Mapping Table'!F170</f>
        <v>ZSO</v>
      </c>
      <c r="G170" s="32" t="str">
        <f>'[1]ENTSOG AS4 Mapping Table'!G170</f>
        <v>System Operator</v>
      </c>
      <c r="H170" s="32" t="str">
        <f>'[1]ENTSOG AS4 Mapping Table'!H170</f>
        <v>ALO</v>
      </c>
      <c r="I170" s="32" t="str">
        <f>'[1]ENTSOG AS4 Mapping Table'!I170</f>
        <v>Reserve Bid</v>
      </c>
      <c r="J170" s="32" t="str">
        <f>'[1]ENTSOG AS4 Mapping Table'!J170</f>
        <v>Bid</v>
      </c>
      <c r="K170" s="32" t="str">
        <f>'[1]ENTSOG AS4 Mapping Table'!K170</f>
        <v>BIDDOC</v>
      </c>
    </row>
    <row r="171" spans="1:11" x14ac:dyDescent="0.25">
      <c r="A171" s="31" t="str">
        <f>'[1]ENTSOG AS4 Mapping Table'!A171</f>
        <v>Edigas 5.1 Balancing Processes</v>
      </c>
      <c r="B171" s="32" t="str">
        <f>'[1]ENTSOG AS4 Mapping Table'!B171</f>
        <v>A08</v>
      </c>
      <c r="C171" s="32" t="str">
        <f>'[1]ENTSOG AS4 Mapping Table'!C171</f>
        <v>http://docs.oasis-open.org/ebxml-msg/as4/200902/action</v>
      </c>
      <c r="D171" s="32" t="str">
        <f>'[1]ENTSOG AS4 Mapping Table'!D171</f>
        <v>ZTY</v>
      </c>
      <c r="E171" s="32" t="str">
        <f>'[1]ENTSOG AS4 Mapping Table'!E171</f>
        <v>Program Responsible Party</v>
      </c>
      <c r="F171" s="32" t="str">
        <f>'[1]ENTSOG AS4 Mapping Table'!F171</f>
        <v>ZSO</v>
      </c>
      <c r="G171" s="32" t="str">
        <f>'[1]ENTSOG AS4 Mapping Table'!G171</f>
        <v>System Operator</v>
      </c>
      <c r="H171" s="32" t="str">
        <f>'[1]ENTSOG AS4 Mapping Table'!H171</f>
        <v>AMJ</v>
      </c>
      <c r="I171" s="32" t="str">
        <f>'[1]ENTSOG AS4 Mapping Table'!I171</f>
        <v>Bid Confirmation</v>
      </c>
      <c r="J171" s="32" t="str">
        <f>'[1]ENTSOG AS4 Mapping Table'!J171</f>
        <v>Bid</v>
      </c>
      <c r="K171" s="32" t="str">
        <f>'[1]ENTSOG AS4 Mapping Table'!K171</f>
        <v>BIDDOC</v>
      </c>
    </row>
    <row r="172" spans="1:11" x14ac:dyDescent="0.25">
      <c r="A172" s="31" t="str">
        <f>'[1]ENTSOG AS4 Mapping Table'!A172</f>
        <v>Edigas 5.1 Balancing Processes</v>
      </c>
      <c r="B172" s="32" t="str">
        <f>'[1]ENTSOG AS4 Mapping Table'!B172</f>
        <v>A08</v>
      </c>
      <c r="C172" s="32" t="str">
        <f>'[1]ENTSOG AS4 Mapping Table'!C172</f>
        <v>http://docs.oasis-open.org/ebxml-msg/as4/200902/action</v>
      </c>
      <c r="D172" s="32" t="str">
        <f>'[1]ENTSOG AS4 Mapping Table'!D172</f>
        <v>ZUG</v>
      </c>
      <c r="E172" s="32" t="str">
        <f>'[1]ENTSOG AS4 Mapping Table'!E172</f>
        <v>Trading Platform</v>
      </c>
      <c r="F172" s="32" t="str">
        <f>'[1]ENTSOG AS4 Mapping Table'!F172</f>
        <v>ZSO</v>
      </c>
      <c r="G172" s="32" t="str">
        <f>'[1]ENTSOG AS4 Mapping Table'!G172</f>
        <v>System Operator</v>
      </c>
      <c r="H172" s="32" t="str">
        <f>'[1]ENTSOG AS4 Mapping Table'!H172</f>
        <v>AMJ</v>
      </c>
      <c r="I172" s="32" t="str">
        <f>'[1]ENTSOG AS4 Mapping Table'!I172</f>
        <v>Bid Confirmation</v>
      </c>
      <c r="J172" s="32" t="str">
        <f>'[1]ENTSOG AS4 Mapping Table'!J172</f>
        <v>Bid</v>
      </c>
      <c r="K172" s="32" t="str">
        <f>'[1]ENTSOG AS4 Mapping Table'!K172</f>
        <v>BIDDOC</v>
      </c>
    </row>
    <row r="173" spans="1:11" x14ac:dyDescent="0.25">
      <c r="A173" s="31" t="str">
        <f>'[1]ENTSOG AS4 Mapping Table'!A173</f>
        <v>Edigas 5.1 Balancing Processes</v>
      </c>
      <c r="B173" s="32" t="str">
        <f>'[1]ENTSOG AS4 Mapping Table'!B173</f>
        <v>A08</v>
      </c>
      <c r="C173" s="32" t="str">
        <f>'[1]ENTSOG AS4 Mapping Table'!C173</f>
        <v>http://docs.oasis-open.org/ebxml-msg/as4/200902/action</v>
      </c>
      <c r="D173" s="32" t="str">
        <f>'[1]ENTSOG AS4 Mapping Table'!D173</f>
        <v>ZSO</v>
      </c>
      <c r="E173" s="32" t="str">
        <f>'[1]ENTSOG AS4 Mapping Table'!E173</f>
        <v>System Operator</v>
      </c>
      <c r="F173" s="32" t="str">
        <f>'[1]ENTSOG AS4 Mapping Table'!F173</f>
        <v>ZTY</v>
      </c>
      <c r="G173" s="32" t="str">
        <f>'[1]ENTSOG AS4 Mapping Table'!G173</f>
        <v>Program Responsible Party</v>
      </c>
      <c r="H173" s="32" t="str">
        <f>'[1]ENTSOG AS4 Mapping Table'!H173</f>
        <v>ALP</v>
      </c>
      <c r="I173" s="32" t="str">
        <f>'[1]ENTSOG AS4 Mapping Table'!I173</f>
        <v>Bid Activation</v>
      </c>
      <c r="J173" s="32" t="str">
        <f>'[1]ENTSOG AS4 Mapping Table'!J173</f>
        <v>Bid Activation</v>
      </c>
      <c r="K173" s="32" t="str">
        <f>'[1]ENTSOG AS4 Mapping Table'!K173</f>
        <v>BIDACT</v>
      </c>
    </row>
    <row r="174" spans="1:11" x14ac:dyDescent="0.25">
      <c r="A174" s="31" t="str">
        <f>'[1]ENTSOG AS4 Mapping Table'!A174</f>
        <v>Edigas 5.1 Balancing Processes</v>
      </c>
      <c r="B174" s="32" t="str">
        <f>'[1]ENTSOG AS4 Mapping Table'!B174</f>
        <v>A08</v>
      </c>
      <c r="C174" s="32" t="str">
        <f>'[1]ENTSOG AS4 Mapping Table'!C174</f>
        <v>http://docs.oasis-open.org/ebxml-msg/as4/200902/action</v>
      </c>
      <c r="D174" s="32" t="str">
        <f>'[1]ENTSOG AS4 Mapping Table'!D174</f>
        <v>ZSO</v>
      </c>
      <c r="E174" s="32" t="str">
        <f>'[1]ENTSOG AS4 Mapping Table'!E174</f>
        <v>System Operator</v>
      </c>
      <c r="F174" s="32" t="str">
        <f>'[1]ENTSOG AS4 Mapping Table'!F174</f>
        <v>ZTY</v>
      </c>
      <c r="G174" s="32" t="str">
        <f>'[1]ENTSOG AS4 Mapping Table'!G174</f>
        <v>Program Responsible Party</v>
      </c>
      <c r="H174" s="32" t="str">
        <f>'[1]ENTSOG AS4 Mapping Table'!H174</f>
        <v>AL9</v>
      </c>
      <c r="I174" s="32" t="str">
        <f>'[1]ENTSOG AS4 Mapping Table'!I174</f>
        <v>Reserve Bid Activation</v>
      </c>
      <c r="J174" s="32" t="str">
        <f>'[1]ENTSOG AS4 Mapping Table'!J174</f>
        <v>Bid Activation</v>
      </c>
      <c r="K174" s="32" t="str">
        <f>'[1]ENTSOG AS4 Mapping Table'!K174</f>
        <v>BIDACT</v>
      </c>
    </row>
    <row r="175" spans="1:11" x14ac:dyDescent="0.25">
      <c r="A175" s="31" t="str">
        <f>'[1]ENTSOG AS4 Mapping Table'!A175</f>
        <v>Edigas 5.1 Balancing Processes</v>
      </c>
      <c r="B175" s="32" t="str">
        <f>'[1]ENTSOG AS4 Mapping Table'!B175</f>
        <v>A08</v>
      </c>
      <c r="C175" s="32" t="str">
        <f>'[1]ENTSOG AS4 Mapping Table'!C175</f>
        <v>http://docs.oasis-open.org/ebxml-msg/as4/200902/action</v>
      </c>
      <c r="D175" s="32" t="str">
        <f>'[1]ENTSOG AS4 Mapping Table'!D175</f>
        <v>ZSO</v>
      </c>
      <c r="E175" s="32" t="str">
        <f>'[1]ENTSOG AS4 Mapping Table'!E175</f>
        <v>System Operator</v>
      </c>
      <c r="F175" s="32" t="str">
        <f>'[1]ENTSOG AS4 Mapping Table'!F175</f>
        <v>ZTY</v>
      </c>
      <c r="G175" s="32" t="str">
        <f>'[1]ENTSOG AS4 Mapping Table'!G175</f>
        <v>Program Responsible Party</v>
      </c>
      <c r="H175" s="32" t="str">
        <f>'[1]ENTSOG AS4 Mapping Table'!H175</f>
        <v>ALQ</v>
      </c>
      <c r="I175" s="32" t="str">
        <f>'[1]ENTSOG AS4 Mapping Table'!I175</f>
        <v>Emergency Activation</v>
      </c>
      <c r="J175" s="32" t="str">
        <f>'[1]ENTSOG AS4 Mapping Table'!J175</f>
        <v>Bid Activation</v>
      </c>
      <c r="K175" s="32" t="str">
        <f>'[1]ENTSOG AS4 Mapping Table'!K175</f>
        <v>BIDACT</v>
      </c>
    </row>
    <row r="176" spans="1:11" x14ac:dyDescent="0.25">
      <c r="A176" s="31" t="str">
        <f>'[1]ENTSOG AS4 Mapping Table'!A176</f>
        <v>Edigas 5.1 Balancing Processes</v>
      </c>
      <c r="B176" s="32" t="str">
        <f>'[1]ENTSOG AS4 Mapping Table'!B176</f>
        <v>A08</v>
      </c>
      <c r="C176" s="32" t="str">
        <f>'[1]ENTSOG AS4 Mapping Table'!C176</f>
        <v>http://docs.oasis-open.org/ebxml-msg/as4/200902/action</v>
      </c>
      <c r="D176" s="32" t="str">
        <f>'[1]ENTSOG AS4 Mapping Table'!D176</f>
        <v>ZSO</v>
      </c>
      <c r="E176" s="32" t="str">
        <f>'[1]ENTSOG AS4 Mapping Table'!E176</f>
        <v>System Operator</v>
      </c>
      <c r="F176" s="32" t="str">
        <f>'[1]ENTSOG AS4 Mapping Table'!F176</f>
        <v>ZTY</v>
      </c>
      <c r="G176" s="32" t="str">
        <f>'[1]ENTSOG AS4 Mapping Table'!G176</f>
        <v>Program Responsible Party</v>
      </c>
      <c r="H176" s="32" t="str">
        <f>'[1]ENTSOG AS4 Mapping Table'!H176</f>
        <v>ALR</v>
      </c>
      <c r="I176" s="32" t="str">
        <f>'[1]ENTSOG AS4 Mapping Table'!I176</f>
        <v>Assistance Gas Clearing Confirmation</v>
      </c>
      <c r="J176" s="32" t="str">
        <f>'[1]ENTSOG AS4 Mapping Table'!J176</f>
        <v>Clearing Confirmation</v>
      </c>
      <c r="K176" s="32" t="str">
        <f>'[1]ENTSOG AS4 Mapping Table'!K176</f>
        <v>CLRCON</v>
      </c>
    </row>
    <row r="177" spans="1:11" x14ac:dyDescent="0.25">
      <c r="A177" s="31" t="str">
        <f>'[1]ENTSOG AS4 Mapping Table'!A177</f>
        <v>Edigas 5.1 Balancing Processes</v>
      </c>
      <c r="B177" s="32" t="str">
        <f>'[1]ENTSOG AS4 Mapping Table'!B177</f>
        <v>A08</v>
      </c>
      <c r="C177" s="32" t="str">
        <f>'[1]ENTSOG AS4 Mapping Table'!C177</f>
        <v>http://docs.oasis-open.org/ebxml-msg/as4/200902/action</v>
      </c>
      <c r="D177" s="32" t="str">
        <f>'[1]ENTSOG AS4 Mapping Table'!D177</f>
        <v>ZSO</v>
      </c>
      <c r="E177" s="32" t="str">
        <f>'[1]ENTSOG AS4 Mapping Table'!E177</f>
        <v>System Operator</v>
      </c>
      <c r="F177" s="32" t="str">
        <f>'[1]ENTSOG AS4 Mapping Table'!F177</f>
        <v>ZTY</v>
      </c>
      <c r="G177" s="32" t="str">
        <f>'[1]ENTSOG AS4 Mapping Table'!G177</f>
        <v>Program Responsible Party</v>
      </c>
      <c r="H177" s="32" t="str">
        <f>'[1]ENTSOG AS4 Mapping Table'!H177</f>
        <v>ALS</v>
      </c>
      <c r="I177" s="32" t="str">
        <f>'[1]ENTSOG AS4 Mapping Table'!I177</f>
        <v>Culprit Clearing Information</v>
      </c>
      <c r="J177" s="32" t="str">
        <f>'[1]ENTSOG AS4 Mapping Table'!J177</f>
        <v>Clearing Confirmation</v>
      </c>
      <c r="K177" s="32" t="str">
        <f>'[1]ENTSOG AS4 Mapping Table'!K177</f>
        <v>CLRCON</v>
      </c>
    </row>
    <row r="178" spans="1:11" x14ac:dyDescent="0.25">
      <c r="A178" s="31" t="str">
        <f>'[1]ENTSOG AS4 Mapping Table'!A178</f>
        <v>Edigas 5.1 Balancing Processes</v>
      </c>
      <c r="B178" s="32" t="str">
        <f>'[1]ENTSOG AS4 Mapping Table'!B178</f>
        <v>A08</v>
      </c>
      <c r="C178" s="32" t="str">
        <f>'[1]ENTSOG AS4 Mapping Table'!C178</f>
        <v>http://docs.oasis-open.org/ebxml-msg/as4/200902/action</v>
      </c>
      <c r="D178" s="32" t="str">
        <f>'[1]ENTSOG AS4 Mapping Table'!D178</f>
        <v>ZSO</v>
      </c>
      <c r="E178" s="32" t="str">
        <f>'[1]ENTSOG AS4 Mapping Table'!E178</f>
        <v>System Operator</v>
      </c>
      <c r="F178" s="32" t="str">
        <f>'[1]ENTSOG AS4 Mapping Table'!F178</f>
        <v>ZTY</v>
      </c>
      <c r="G178" s="32" t="str">
        <f>'[1]ENTSOG AS4 Mapping Table'!G178</f>
        <v>Program Responsible Party</v>
      </c>
      <c r="H178" s="32" t="str">
        <f>'[1]ENTSOG AS4 Mapping Table'!H178</f>
        <v>ALT</v>
      </c>
      <c r="I178" s="32" t="str">
        <f>'[1]ENTSOG AS4 Mapping Table'!I178</f>
        <v>Emergency Clearing Confirmation</v>
      </c>
      <c r="J178" s="32" t="str">
        <f>'[1]ENTSOG AS4 Mapping Table'!J178</f>
        <v>Clearing Confirmation</v>
      </c>
      <c r="K178" s="32" t="str">
        <f>'[1]ENTSOG AS4 Mapping Table'!K178</f>
        <v>CLRCON</v>
      </c>
    </row>
    <row r="179" spans="1:11" x14ac:dyDescent="0.25">
      <c r="A179" s="31" t="str">
        <f>'[1]ENTSOG AS4 Mapping Table'!A179</f>
        <v>Edigas 5.1 Balancing Processes</v>
      </c>
      <c r="B179" s="32" t="str">
        <f>'[1]ENTSOG AS4 Mapping Table'!B179</f>
        <v>A08</v>
      </c>
      <c r="C179" s="32" t="str">
        <f>'[1]ENTSOG AS4 Mapping Table'!C179</f>
        <v>http://docs.oasis-open.org/ebxml-msg/as4/200902/action</v>
      </c>
      <c r="D179" s="32" t="str">
        <f>'[1]ENTSOG AS4 Mapping Table'!D179</f>
        <v>ZTY</v>
      </c>
      <c r="E179" s="32" t="str">
        <f>'[1]ENTSOG AS4 Mapping Table'!E179</f>
        <v>Program Responsible Party</v>
      </c>
      <c r="F179" s="32" t="str">
        <f>'[1]ENTSOG AS4 Mapping Table'!F179</f>
        <v xml:space="preserve">ZSO </v>
      </c>
      <c r="G179" s="32" t="str">
        <f>'[1]ENTSOG AS4 Mapping Table'!G179</f>
        <v>System Operator</v>
      </c>
      <c r="H179" s="32" t="str">
        <f>'[1]ENTSOG AS4 Mapping Table'!H179</f>
        <v>ALU</v>
      </c>
      <c r="I179" s="32" t="str">
        <f>'[1]ENTSOG AS4 Mapping Table'!I179</f>
        <v>Balancing Agreement</v>
      </c>
      <c r="J179" s="32" t="str">
        <f>'[1]ENTSOG AS4 Mapping Table'!J179</f>
        <v>Balancing Agreement</v>
      </c>
      <c r="K179" s="32" t="str">
        <f>'[1]ENTSOG AS4 Mapping Table'!K179</f>
        <v>BALDOC</v>
      </c>
    </row>
    <row r="180" spans="1:11" x14ac:dyDescent="0.25">
      <c r="A180" s="31" t="str">
        <f>'[1]ENTSOG AS4 Mapping Table'!A180</f>
        <v>Edigas 5.1 Balancing Processes</v>
      </c>
      <c r="B180" s="32" t="str">
        <f>'[1]ENTSOG AS4 Mapping Table'!B180</f>
        <v>A08</v>
      </c>
      <c r="C180" s="32" t="str">
        <f>'[1]ENTSOG AS4 Mapping Table'!C180</f>
        <v>http://docs.oasis-open.org/ebxml-msg/as4/200902/action</v>
      </c>
      <c r="D180" s="32" t="str">
        <f>'[1]ENTSOG AS4 Mapping Table'!D180</f>
        <v xml:space="preserve">ZSO </v>
      </c>
      <c r="E180" s="32" t="str">
        <f>'[1]ENTSOG AS4 Mapping Table'!E180</f>
        <v>System Operator</v>
      </c>
      <c r="F180" s="32" t="str">
        <f>'[1]ENTSOG AS4 Mapping Table'!F180</f>
        <v xml:space="preserve">ZSO </v>
      </c>
      <c r="G180" s="32" t="str">
        <f>'[1]ENTSOG AS4 Mapping Table'!G180</f>
        <v>System Operator</v>
      </c>
      <c r="H180" s="32" t="str">
        <f>'[1]ENTSOG AS4 Mapping Table'!H180</f>
        <v>ALU</v>
      </c>
      <c r="I180" s="32" t="str">
        <f>'[1]ENTSOG AS4 Mapping Table'!I180</f>
        <v>Balancing Agreement</v>
      </c>
      <c r="J180" s="32" t="str">
        <f>'[1]ENTSOG AS4 Mapping Table'!J180</f>
        <v>Balancing Agreement</v>
      </c>
      <c r="K180" s="32" t="str">
        <f>'[1]ENTSOG AS4 Mapping Table'!K180</f>
        <v>BALDOC</v>
      </c>
    </row>
    <row r="181" spans="1:11" x14ac:dyDescent="0.25">
      <c r="A181" s="31" t="str">
        <f>'[1]ENTSOG AS4 Mapping Table'!A181</f>
        <v>Edigas 5.1 Balancing Processes</v>
      </c>
      <c r="B181" s="32" t="str">
        <f>'[1]ENTSOG AS4 Mapping Table'!B181</f>
        <v>A08</v>
      </c>
      <c r="C181" s="32" t="str">
        <f>'[1]ENTSOG AS4 Mapping Table'!C181</f>
        <v>http://docs.oasis-open.org/ebxml-msg/as4/200902/action</v>
      </c>
      <c r="D181" s="32" t="str">
        <f>'[1]ENTSOG AS4 Mapping Table'!D181</f>
        <v>ZSO</v>
      </c>
      <c r="E181" s="32" t="str">
        <f>'[1]ENTSOG AS4 Mapping Table'!E181</f>
        <v>System Operator</v>
      </c>
      <c r="F181" s="32" t="str">
        <f>'[1]ENTSOG AS4 Mapping Table'!F181</f>
        <v>ZTY</v>
      </c>
      <c r="G181" s="32" t="str">
        <f>'[1]ENTSOG AS4 Mapping Table'!G181</f>
        <v>Program Responsible Party</v>
      </c>
      <c r="H181" s="32" t="str">
        <f>'[1]ENTSOG AS4 Mapping Table'!H181</f>
        <v>ALV</v>
      </c>
      <c r="I181" s="32" t="str">
        <f>'[1]ENTSOG AS4 Mapping Table'!I181</f>
        <v>Balancing Anomaly</v>
      </c>
      <c r="J181" s="32" t="str">
        <f>'[1]ENTSOG AS4 Mapping Table'!J181</f>
        <v>Balancing Anomaly</v>
      </c>
      <c r="K181" s="32" t="str">
        <f>'[1]ENTSOG AS4 Mapping Table'!K181</f>
        <v>BALANO</v>
      </c>
    </row>
    <row r="182" spans="1:11" x14ac:dyDescent="0.25">
      <c r="A182" s="31" t="str">
        <f>'[1]ENTSOG AS4 Mapping Table'!A182</f>
        <v>Edigas 5.1 Balancing Processes</v>
      </c>
      <c r="B182" s="32" t="str">
        <f>'[1]ENTSOG AS4 Mapping Table'!B182</f>
        <v>A08</v>
      </c>
      <c r="C182" s="32" t="str">
        <f>'[1]ENTSOG AS4 Mapping Table'!C182</f>
        <v>http://docs.oasis-open.org/ebxml-msg/as4/200902/action</v>
      </c>
      <c r="D182" s="32" t="str">
        <f>'[1]ENTSOG AS4 Mapping Table'!D182</f>
        <v>ZSO</v>
      </c>
      <c r="E182" s="32" t="str">
        <f>'[1]ENTSOG AS4 Mapping Table'!E182</f>
        <v>System Operator</v>
      </c>
      <c r="F182" s="32" t="str">
        <f>'[1]ENTSOG AS4 Mapping Table'!F182</f>
        <v>ZTY</v>
      </c>
      <c r="G182" s="32" t="str">
        <f>'[1]ENTSOG AS4 Mapping Table'!G182</f>
        <v>Program Responsible Party</v>
      </c>
      <c r="H182" s="32" t="str">
        <f>'[1]ENTSOG AS4 Mapping Table'!H182</f>
        <v>ALW</v>
      </c>
      <c r="I182" s="32" t="str">
        <f>'[1]ENTSOG AS4 Mapping Table'!I182</f>
        <v>Balancing Confirmation</v>
      </c>
      <c r="J182" s="32" t="str">
        <f>'[1]ENTSOG AS4 Mapping Table'!J182</f>
        <v>Balancing Confirmation</v>
      </c>
      <c r="K182" s="32" t="str">
        <f>'[1]ENTSOG AS4 Mapping Table'!K182</f>
        <v>BALCON</v>
      </c>
    </row>
    <row r="183" spans="1:11" x14ac:dyDescent="0.25">
      <c r="A183" s="31" t="str">
        <f>'[1]ENTSOG AS4 Mapping Table'!A183</f>
        <v>Edigas 5.1 Balancing Processes</v>
      </c>
      <c r="B183" s="32" t="str">
        <f>'[1]ENTSOG AS4 Mapping Table'!B183</f>
        <v>A08</v>
      </c>
      <c r="C183" s="32" t="str">
        <f>'[1]ENTSOG AS4 Mapping Table'!C183</f>
        <v>http://docs.oasis-open.org/ebxml-msg/as4/200902/action</v>
      </c>
      <c r="D183" s="32" t="str">
        <f>'[1]ENTSOG AS4 Mapping Table'!D183</f>
        <v>ZSO</v>
      </c>
      <c r="E183" s="32" t="str">
        <f>'[1]ENTSOG AS4 Mapping Table'!E183</f>
        <v>System Operator</v>
      </c>
      <c r="F183" s="32" t="str">
        <f>'[1]ENTSOG AS4 Mapping Table'!F183</f>
        <v>ZTZ</v>
      </c>
      <c r="G183" s="32" t="str">
        <f>'[1]ENTSOG AS4 Mapping Table'!G183</f>
        <v>Balance Supplier</v>
      </c>
      <c r="H183" s="32" t="str">
        <f>'[1]ENTSOG AS4 Mapping Table'!H183</f>
        <v>ALW</v>
      </c>
      <c r="I183" s="32" t="str">
        <f>'[1]ENTSOG AS4 Mapping Table'!I183</f>
        <v>Balancing Confirmation</v>
      </c>
      <c r="J183" s="32" t="str">
        <f>'[1]ENTSOG AS4 Mapping Table'!J183</f>
        <v>Balancing Confirmation</v>
      </c>
      <c r="K183" s="32" t="str">
        <f>'[1]ENTSOG AS4 Mapping Table'!K183</f>
        <v>BALCON</v>
      </c>
    </row>
    <row r="184" spans="1:11" x14ac:dyDescent="0.25">
      <c r="A184" s="31" t="str">
        <f>'[1]ENTSOG AS4 Mapping Table'!A184</f>
        <v>Edigas 5.1 Balancing Processes</v>
      </c>
      <c r="B184" s="32" t="str">
        <f>'[1]ENTSOG AS4 Mapping Table'!B184</f>
        <v>A08</v>
      </c>
      <c r="C184" s="32" t="str">
        <f>'[1]ENTSOG AS4 Mapping Table'!C184</f>
        <v>http://docs.oasis-open.org/ebxml-msg/as4/200902/action</v>
      </c>
      <c r="D184" s="32" t="str">
        <f>'[1]ENTSOG AS4 Mapping Table'!D184</f>
        <v>ZSO</v>
      </c>
      <c r="E184" s="32" t="str">
        <f>'[1]ENTSOG AS4 Mapping Table'!E184</f>
        <v>System Operator</v>
      </c>
      <c r="F184" s="32" t="str">
        <f>'[1]ENTSOG AS4 Mapping Table'!F184</f>
        <v>ZTY</v>
      </c>
      <c r="G184" s="32" t="str">
        <f>'[1]ENTSOG AS4 Mapping Table'!G184</f>
        <v>Program Responsible Party</v>
      </c>
      <c r="H184" s="32" t="str">
        <f>'[1]ENTSOG AS4 Mapping Table'!H184</f>
        <v>ALX</v>
      </c>
      <c r="I184" s="32" t="str">
        <f>'[1]ENTSOG AS4 Mapping Table'!I184</f>
        <v>Imbalance Limits</v>
      </c>
      <c r="J184" s="32" t="str">
        <f>'[1]ENTSOG AS4 Mapping Table'!J184</f>
        <v>Limits</v>
      </c>
      <c r="K184" s="32" t="str">
        <f>'[1]ENTSOG AS4 Mapping Table'!K184</f>
        <v>LIMITS</v>
      </c>
    </row>
    <row r="185" spans="1:11" x14ac:dyDescent="0.25">
      <c r="A185" s="31" t="str">
        <f>'[1]ENTSOG AS4 Mapping Table'!A185</f>
        <v>Edigas 5.1 Balancing Processes</v>
      </c>
      <c r="B185" s="32" t="str">
        <f>'[1]ENTSOG AS4 Mapping Table'!B185</f>
        <v>A08</v>
      </c>
      <c r="C185" s="32" t="str">
        <f>'[1]ENTSOG AS4 Mapping Table'!C185</f>
        <v>http://docs.oasis-open.org/ebxml-msg/as4/200902/action</v>
      </c>
      <c r="D185" s="32" t="str">
        <f>'[1]ENTSOG AS4 Mapping Table'!D185</f>
        <v>ZSO</v>
      </c>
      <c r="E185" s="32" t="str">
        <f>'[1]ENTSOG AS4 Mapping Table'!E185</f>
        <v>System Operator</v>
      </c>
      <c r="F185" s="32" t="str">
        <f>'[1]ENTSOG AS4 Mapping Table'!F185</f>
        <v>UD</v>
      </c>
      <c r="G185" s="32" t="str">
        <f>'[1]ENTSOG AS4 Mapping Table'!G185</f>
        <v>End User</v>
      </c>
      <c r="H185" s="32" t="str">
        <f>'[1]ENTSOG AS4 Mapping Table'!H185</f>
        <v>ALX</v>
      </c>
      <c r="I185" s="32" t="str">
        <f>'[1]ENTSOG AS4 Mapping Table'!I185</f>
        <v>Imbalance Limits</v>
      </c>
      <c r="J185" s="32" t="str">
        <f>'[1]ENTSOG AS4 Mapping Table'!J185</f>
        <v>Limits</v>
      </c>
      <c r="K185" s="32" t="str">
        <f>'[1]ENTSOG AS4 Mapping Table'!K185</f>
        <v>LIMITS</v>
      </c>
    </row>
    <row r="186" spans="1:11" x14ac:dyDescent="0.25">
      <c r="A186" s="31" t="str">
        <f>'[1]ENTSOG AS4 Mapping Table'!A186</f>
        <v>Edigas 5.1 Balancing Processes</v>
      </c>
      <c r="B186" s="32" t="str">
        <f>'[1]ENTSOG AS4 Mapping Table'!B186</f>
        <v>A08</v>
      </c>
      <c r="C186" s="32" t="str">
        <f>'[1]ENTSOG AS4 Mapping Table'!C186</f>
        <v>http://docs.oasis-open.org/ebxml-msg/as4/200902/action</v>
      </c>
      <c r="D186" s="32" t="str">
        <f>'[1]ENTSOG AS4 Mapping Table'!D186</f>
        <v>ZSO</v>
      </c>
      <c r="E186" s="32" t="str">
        <f>'[1]ENTSOG AS4 Mapping Table'!E186</f>
        <v>System Operator</v>
      </c>
      <c r="F186" s="32" t="str">
        <f>'[1]ENTSOG AS4 Mapping Table'!F186</f>
        <v>ZTY</v>
      </c>
      <c r="G186" s="32" t="str">
        <f>'[1]ENTSOG AS4 Mapping Table'!G186</f>
        <v>Program Responsible Party</v>
      </c>
      <c r="H186" s="32" t="str">
        <f>'[1]ENTSOG AS4 Mapping Table'!H186</f>
        <v>ALY</v>
      </c>
      <c r="I186" s="32" t="str">
        <f>'[1]ENTSOG AS4 Mapping Table'!I186</f>
        <v>Limits of Supply</v>
      </c>
      <c r="J186" s="32" t="str">
        <f>'[1]ENTSOG AS4 Mapping Table'!J186</f>
        <v>Limits</v>
      </c>
      <c r="K186" s="32" t="str">
        <f>'[1]ENTSOG AS4 Mapping Table'!K186</f>
        <v>LIMITS</v>
      </c>
    </row>
    <row r="187" spans="1:11" x14ac:dyDescent="0.25">
      <c r="A187" s="31" t="str">
        <f>'[1]ENTSOG AS4 Mapping Table'!A187</f>
        <v>Edigas 5.1 Balancing Processes</v>
      </c>
      <c r="B187" s="32" t="str">
        <f>'[1]ENTSOG AS4 Mapping Table'!B187</f>
        <v>A08</v>
      </c>
      <c r="C187" s="32" t="str">
        <f>'[1]ENTSOG AS4 Mapping Table'!C187</f>
        <v>http://docs.oasis-open.org/ebxml-msg/as4/200902/action</v>
      </c>
      <c r="D187" s="32" t="str">
        <f>'[1]ENTSOG AS4 Mapping Table'!D187</f>
        <v>ZSO</v>
      </c>
      <c r="E187" s="32" t="str">
        <f>'[1]ENTSOG AS4 Mapping Table'!E187</f>
        <v>System Operator</v>
      </c>
      <c r="F187" s="32" t="str">
        <f>'[1]ENTSOG AS4 Mapping Table'!F187</f>
        <v>UD</v>
      </c>
      <c r="G187" s="32" t="str">
        <f>'[1]ENTSOG AS4 Mapping Table'!G187</f>
        <v>End User</v>
      </c>
      <c r="H187" s="32" t="str">
        <f>'[1]ENTSOG AS4 Mapping Table'!H187</f>
        <v>ALY</v>
      </c>
      <c r="I187" s="32" t="str">
        <f>'[1]ENTSOG AS4 Mapping Table'!I187</f>
        <v>Limits of Supply</v>
      </c>
      <c r="J187" s="32" t="str">
        <f>'[1]ENTSOG AS4 Mapping Table'!J187</f>
        <v>Limits</v>
      </c>
      <c r="K187" s="32" t="str">
        <f>'[1]ENTSOG AS4 Mapping Table'!K187</f>
        <v>LIMITS</v>
      </c>
    </row>
    <row r="188" spans="1:11" x14ac:dyDescent="0.25">
      <c r="A188" s="31" t="str">
        <f>'[1]ENTSOG AS4 Mapping Table'!A188</f>
        <v>Edigas 5.1 Balancing Processes</v>
      </c>
      <c r="B188" s="32" t="str">
        <f>'[1]ENTSOG AS4 Mapping Table'!B188</f>
        <v>A08</v>
      </c>
      <c r="C188" s="32" t="str">
        <f>'[1]ENTSOG AS4 Mapping Table'!C188</f>
        <v>http://docs.oasis-open.org/ebxml-msg/as4/200902/action</v>
      </c>
      <c r="D188" s="32" t="str">
        <f>'[1]ENTSOG AS4 Mapping Table'!D188</f>
        <v>ZSO</v>
      </c>
      <c r="E188" s="32" t="str">
        <f>'[1]ENTSOG AS4 Mapping Table'!E188</f>
        <v>System Operator</v>
      </c>
      <c r="F188" s="32" t="str">
        <f>'[1]ENTSOG AS4 Mapping Table'!F188</f>
        <v>ZTY</v>
      </c>
      <c r="G188" s="32" t="str">
        <f>'[1]ENTSOG AS4 Mapping Table'!G188</f>
        <v>Program Responsible Party</v>
      </c>
      <c r="H188" s="32" t="str">
        <f>'[1]ENTSOG AS4 Mapping Table'!H188</f>
        <v>ANL</v>
      </c>
      <c r="I188" s="32" t="str">
        <f>'[1]ENTSOG AS4 Mapping Table'!I188</f>
        <v>Storage/LNG Limits</v>
      </c>
      <c r="J188" s="32" t="str">
        <f>'[1]ENTSOG AS4 Mapping Table'!J188</f>
        <v>Limits</v>
      </c>
      <c r="K188" s="32" t="str">
        <f>'[1]ENTSOG AS4 Mapping Table'!K188</f>
        <v>LIMITS</v>
      </c>
    </row>
    <row r="189" spans="1:11" x14ac:dyDescent="0.25">
      <c r="A189" s="31" t="str">
        <f>'[1]ENTSOG AS4 Mapping Table'!A189</f>
        <v>Edigas 5.1 Balancing Processes</v>
      </c>
      <c r="B189" s="32" t="str">
        <f>'[1]ENTSOG AS4 Mapping Table'!B189</f>
        <v>A08</v>
      </c>
      <c r="C189" s="32" t="str">
        <f>'[1]ENTSOG AS4 Mapping Table'!C189</f>
        <v>http://docs.oasis-open.org/ebxml-msg/as4/200902/action</v>
      </c>
      <c r="D189" s="32" t="str">
        <f>'[1]ENTSOG AS4 Mapping Table'!D189</f>
        <v>ZSO</v>
      </c>
      <c r="E189" s="32" t="str">
        <f>'[1]ENTSOG AS4 Mapping Table'!E189</f>
        <v>System Operator</v>
      </c>
      <c r="F189" s="32" t="str">
        <f>'[1]ENTSOG AS4 Mapping Table'!F189</f>
        <v>UD</v>
      </c>
      <c r="G189" s="32" t="str">
        <f>'[1]ENTSOG AS4 Mapping Table'!G189</f>
        <v>End User</v>
      </c>
      <c r="H189" s="32" t="str">
        <f>'[1]ENTSOG AS4 Mapping Table'!H189</f>
        <v>ANL</v>
      </c>
      <c r="I189" s="32" t="str">
        <f>'[1]ENTSOG AS4 Mapping Table'!I189</f>
        <v>Storage/LNG Limits</v>
      </c>
      <c r="J189" s="32" t="str">
        <f>'[1]ENTSOG AS4 Mapping Table'!J189</f>
        <v>Limits</v>
      </c>
      <c r="K189" s="32" t="str">
        <f>'[1]ENTSOG AS4 Mapping Table'!K189</f>
        <v>LIMITS</v>
      </c>
    </row>
    <row r="190" spans="1:11" x14ac:dyDescent="0.25">
      <c r="A190" s="31" t="str">
        <f>'[1]ENTSOG AS4 Mapping Table'!A190</f>
        <v>Edigas 5.1 Transparency Processes</v>
      </c>
      <c r="B190" s="32" t="str">
        <f>'[1]ENTSOG AS4 Mapping Table'!B190</f>
        <v>A09</v>
      </c>
      <c r="C190" s="32" t="str">
        <f>'[1]ENTSOG AS4 Mapping Table'!C190</f>
        <v>http://docs.oasis-open.org/ebxml-msg/as4/200902/action</v>
      </c>
      <c r="D190" s="32" t="str">
        <f>'[1]ENTSOG AS4 Mapping Table'!D190</f>
        <v>ZSH</v>
      </c>
      <c r="E190" s="32" t="str">
        <f>'[1]ENTSOG AS4 Mapping Table'!E190</f>
        <v>Registered Network User</v>
      </c>
      <c r="F190" s="32" t="str">
        <f>'[1]ENTSOG AS4 Mapping Table'!F190</f>
        <v>ZSO</v>
      </c>
      <c r="G190" s="32" t="str">
        <f>'[1]ENTSOG AS4 Mapping Table'!G190</f>
        <v>Transmission System Operator</v>
      </c>
      <c r="H190" s="32" t="str">
        <f>'[1]ENTSOG AS4 Mapping Table'!H190</f>
        <v>AL3</v>
      </c>
      <c r="I190" s="32" t="str">
        <f>'[1]ENTSOG AS4 Mapping Table'!I190</f>
        <v>Day Ahead Forecast</v>
      </c>
      <c r="J190" s="32" t="str">
        <f>'[1]ENTSOG AS4 Mapping Table'!J190</f>
        <v>Nominations (day ahead forecast)</v>
      </c>
      <c r="K190" s="32" t="str">
        <f>'[1]ENTSOG AS4 Mapping Table'!K190</f>
        <v>TRANSPB</v>
      </c>
    </row>
    <row r="191" spans="1:11" x14ac:dyDescent="0.25">
      <c r="A191" s="31" t="str">
        <f>'[1]ENTSOG AS4 Mapping Table'!A191</f>
        <v>Edigas 5.1 Transparency Processes</v>
      </c>
      <c r="B191" s="32" t="str">
        <f>'[1]ENTSOG AS4 Mapping Table'!B191</f>
        <v>A09</v>
      </c>
      <c r="C191" s="32" t="str">
        <f>'[1]ENTSOG AS4 Mapping Table'!C191</f>
        <v>http://docs.oasis-open.org/ebxml-msg/as4/200902/action</v>
      </c>
      <c r="D191" s="32" t="str">
        <f>'[1]ENTSOG AS4 Mapping Table'!D191</f>
        <v>ZSZ</v>
      </c>
      <c r="E191" s="32" t="str">
        <f>'[1]ENTSOG AS4 Mapping Table'!E191</f>
        <v>Facility Operator</v>
      </c>
      <c r="F191" s="32" t="str">
        <f>'[1]ENTSOG AS4 Mapping Table'!F191</f>
        <v>ZSO</v>
      </c>
      <c r="G191" s="32" t="str">
        <f>'[1]ENTSOG AS4 Mapping Table'!G191</f>
        <v>Transmission System Operator</v>
      </c>
      <c r="H191" s="32" t="str">
        <f>'[1]ENTSOG AS4 Mapping Table'!H191</f>
        <v>AL7</v>
      </c>
      <c r="I191" s="32" t="str">
        <f>'[1]ENTSOG AS4 Mapping Table'!I191</f>
        <v>Resource Object Data</v>
      </c>
      <c r="J191" s="32" t="str">
        <f>'[1]ENTSOG AS4 Mapping Table'!J191</f>
        <v>Resource Object Data</v>
      </c>
      <c r="K191" s="32" t="str">
        <f>'[1]ENTSOG AS4 Mapping Table'!K191</f>
        <v>TRANSPB</v>
      </c>
    </row>
    <row r="192" spans="1:11" s="36" customFormat="1" ht="18" customHeight="1" x14ac:dyDescent="0.25">
      <c r="A192" s="31" t="str">
        <f>'[1]ENTSOG AS4 Mapping Table'!A192</f>
        <v>Edigas 5.1 Transparency Processes</v>
      </c>
      <c r="B192" s="32" t="str">
        <f>'[1]ENTSOG AS4 Mapping Table'!B192</f>
        <v>A09</v>
      </c>
      <c r="C192" s="32" t="str">
        <f>'[1]ENTSOG AS4 Mapping Table'!C192</f>
        <v>http://docs.oasis-open.org/ebxml-msg/as4/200902/action</v>
      </c>
      <c r="D192" s="32" t="str">
        <f>'[1]ENTSOG AS4 Mapping Table'!D192</f>
        <v>ZSO</v>
      </c>
      <c r="E192" s="32" t="str">
        <f>'[1]ENTSOG AS4 Mapping Table'!E192</f>
        <v>Transmission System Operator</v>
      </c>
      <c r="F192" s="32" t="str">
        <f>'[1]ENTSOG AS4 Mapping Table'!F192</f>
        <v>ZUA</v>
      </c>
      <c r="G192" s="32" t="str">
        <f>'[1]ENTSOG AS4 Mapping Table'!G192</f>
        <v>Market Information Aggregator</v>
      </c>
      <c r="H192" s="32" t="str">
        <f>'[1]ENTSOG AS4 Mapping Table'!H192</f>
        <v>AL7</v>
      </c>
      <c r="I192" s="32" t="str">
        <f>'[1]ENTSOG AS4 Mapping Table'!I192</f>
        <v>Resource Object Data</v>
      </c>
      <c r="J192" s="32" t="str">
        <f>'[1]ENTSOG AS4 Mapping Table'!J192</f>
        <v>Resource Object Data</v>
      </c>
      <c r="K192" s="32" t="str">
        <f>'[1]ENTSOG AS4 Mapping Table'!K192</f>
        <v>TRANSPB</v>
      </c>
    </row>
    <row r="193" spans="1:11" s="36" customFormat="1" ht="18" customHeight="1" x14ac:dyDescent="0.25">
      <c r="A193" s="31" t="str">
        <f>'[1]ENTSOG AS4 Mapping Table'!A193</f>
        <v>Edigas 5.1 Transparency Processes</v>
      </c>
      <c r="B193" s="32" t="str">
        <f>'[1]ENTSOG AS4 Mapping Table'!B193</f>
        <v>A09</v>
      </c>
      <c r="C193" s="32" t="str">
        <f>'[1]ENTSOG AS4 Mapping Table'!C193</f>
        <v>http://docs.oasis-open.org/ebxml-msg/as4/200902/action</v>
      </c>
      <c r="D193" s="32" t="str">
        <f>'[1]ENTSOG AS4 Mapping Table'!D193</f>
        <v>ZSO</v>
      </c>
      <c r="E193" s="32" t="str">
        <f>'[1]ENTSOG AS4 Mapping Table'!E193</f>
        <v>Transmission System Operator</v>
      </c>
      <c r="F193" s="32" t="str">
        <f>'[1]ENTSOG AS4 Mapping Table'!F193</f>
        <v>ZUA</v>
      </c>
      <c r="G193" s="32" t="str">
        <f>'[1]ENTSOG AS4 Mapping Table'!G193</f>
        <v>Market Information Aggregator</v>
      </c>
      <c r="H193" s="32" t="str">
        <f>'[1]ENTSOG AS4 Mapping Table'!H193</f>
        <v>AL3</v>
      </c>
      <c r="I193" s="32" t="str">
        <f>'[1]ENTSOG AS4 Mapping Table'!I193</f>
        <v>Day Ahead Forecast</v>
      </c>
      <c r="J193" s="32" t="str">
        <f>'[1]ENTSOG AS4 Mapping Table'!J193</f>
        <v>Day Ahead Forecast</v>
      </c>
      <c r="K193" s="32" t="str">
        <f>'[1]ENTSOG AS4 Mapping Table'!K193</f>
        <v>TRANSPB</v>
      </c>
    </row>
    <row r="194" spans="1:11" s="36" customFormat="1" ht="18" customHeight="1" x14ac:dyDescent="0.25">
      <c r="A194" s="31" t="str">
        <f>'[1]ENTSOG AS4 Mapping Table'!A194</f>
        <v>Edigas 5.1 Transparency Processes</v>
      </c>
      <c r="B194" s="32" t="str">
        <f>'[1]ENTSOG AS4 Mapping Table'!B194</f>
        <v>A09</v>
      </c>
      <c r="C194" s="32" t="str">
        <f>'[1]ENTSOG AS4 Mapping Table'!C194</f>
        <v>http://docs.oasis-open.org/ebxml-msg/as4/200902/action</v>
      </c>
      <c r="D194" s="32" t="str">
        <f>'[1]ENTSOG AS4 Mapping Table'!D194</f>
        <v>ZSO</v>
      </c>
      <c r="E194" s="32" t="str">
        <f>'[1]ENTSOG AS4 Mapping Table'!E194</f>
        <v>Transmission System Operator</v>
      </c>
      <c r="F194" s="32" t="str">
        <f>'[1]ENTSOG AS4 Mapping Table'!F194</f>
        <v>ZUA</v>
      </c>
      <c r="G194" s="32" t="str">
        <f>'[1]ENTSOG AS4 Mapping Table'!G194</f>
        <v>Market Information Aggregator</v>
      </c>
      <c r="H194" s="32" t="str">
        <f>'[1]ENTSOG AS4 Mapping Table'!H194</f>
        <v>AL4</v>
      </c>
      <c r="I194" s="32" t="str">
        <f>'[1]ENTSOG AS4 Mapping Table'!I194</f>
        <v>Preliminary Gas Day Results</v>
      </c>
      <c r="J194" s="32" t="str">
        <f>'[1]ENTSOG AS4 Mapping Table'!J194</f>
        <v>Preliminary Gas Day Results</v>
      </c>
      <c r="K194" s="32" t="str">
        <f>'[1]ENTSOG AS4 Mapping Table'!K194</f>
        <v>TRANSPB</v>
      </c>
    </row>
    <row r="195" spans="1:11" s="36" customFormat="1" ht="18" customHeight="1" x14ac:dyDescent="0.25">
      <c r="A195" s="31" t="str">
        <f>'[1]ENTSOG AS4 Mapping Table'!A195</f>
        <v>Edigas 5.1 Transparency Processes</v>
      </c>
      <c r="B195" s="32" t="str">
        <f>'[1]ENTSOG AS4 Mapping Table'!B195</f>
        <v>A09</v>
      </c>
      <c r="C195" s="32" t="str">
        <f>'[1]ENTSOG AS4 Mapping Table'!C195</f>
        <v>http://docs.oasis-open.org/ebxml-msg/as4/200902/action</v>
      </c>
      <c r="D195" s="32" t="str">
        <f>'[1]ENTSOG AS4 Mapping Table'!D195</f>
        <v>ZSO</v>
      </c>
      <c r="E195" s="32" t="str">
        <f>'[1]ENTSOG AS4 Mapping Table'!E195</f>
        <v>Transmission System Operator</v>
      </c>
      <c r="F195" s="32" t="str">
        <f>'[1]ENTSOG AS4 Mapping Table'!F195</f>
        <v>ZUA</v>
      </c>
      <c r="G195" s="32" t="str">
        <f>'[1]ENTSOG AS4 Mapping Table'!G195</f>
        <v>Market Information Aggregator</v>
      </c>
      <c r="H195" s="32" t="str">
        <f>'[1]ENTSOG AS4 Mapping Table'!H195</f>
        <v xml:space="preserve">AL6 </v>
      </c>
      <c r="I195" s="32" t="str">
        <f>'[1]ENTSOG AS4 Mapping Table'!I195</f>
        <v>Actual Physical Flows</v>
      </c>
      <c r="J195" s="32" t="str">
        <f>'[1]ENTSOG AS4 Mapping Table'!J195</f>
        <v>Actual Physical Flows</v>
      </c>
      <c r="K195" s="32" t="str">
        <f>'[1]ENTSOG AS4 Mapping Table'!K195</f>
        <v>TRANSPB</v>
      </c>
    </row>
    <row r="196" spans="1:11" s="37" customFormat="1" ht="18" customHeight="1" x14ac:dyDescent="0.25">
      <c r="A196" s="31" t="str">
        <f>'[1]ENTSOG AS4 Mapping Table'!A196</f>
        <v>Edigas 5.1 Transparency Processes</v>
      </c>
      <c r="B196" s="32" t="str">
        <f>'[1]ENTSOG AS4 Mapping Table'!B196</f>
        <v>A09</v>
      </c>
      <c r="C196" s="32" t="str">
        <f>'[1]ENTSOG AS4 Mapping Table'!C196</f>
        <v>http://docs.oasis-open.org/ebxml-msg/as4/200902/action</v>
      </c>
      <c r="D196" s="32" t="str">
        <f>'[1]ENTSOG AS4 Mapping Table'!D196</f>
        <v>ZSO</v>
      </c>
      <c r="E196" s="32" t="str">
        <f>'[1]ENTSOG AS4 Mapping Table'!E196</f>
        <v>Transmission System Operator</v>
      </c>
      <c r="F196" s="32" t="str">
        <f>'[1]ENTSOG AS4 Mapping Table'!F196</f>
        <v>ZUA</v>
      </c>
      <c r="G196" s="32" t="str">
        <f>'[1]ENTSOG AS4 Mapping Table'!G196</f>
        <v>Market Information Aggregator</v>
      </c>
      <c r="H196" s="32" t="str">
        <f>'[1]ENTSOG AS4 Mapping Table'!H196</f>
        <v>AL5</v>
      </c>
      <c r="I196" s="32" t="str">
        <f>'[1]ENTSOG AS4 Mapping Table'!I196</f>
        <v>Definitive Gas Day Results</v>
      </c>
      <c r="J196" s="32" t="str">
        <f>'[1]ENTSOG AS4 Mapping Table'!J196</f>
        <v>Definitive Gas Day Results</v>
      </c>
      <c r="K196" s="32" t="str">
        <f>'[1]ENTSOG AS4 Mapping Table'!K196</f>
        <v>TRANSPB</v>
      </c>
    </row>
    <row r="197" spans="1:11" x14ac:dyDescent="0.25">
      <c r="A197" s="31" t="str">
        <f>'[1]ENTSOG AS4 Mapping Table'!A197</f>
        <v>Edigas 5.1 Transparency Processes</v>
      </c>
      <c r="B197" s="32" t="str">
        <f>'[1]ENTSOG AS4 Mapping Table'!B197</f>
        <v>A09</v>
      </c>
      <c r="C197" s="32" t="str">
        <f>'[1]ENTSOG AS4 Mapping Table'!C197</f>
        <v>http://docs.oasis-open.org/ebxml-msg/as4/200902/action</v>
      </c>
      <c r="D197" s="32" t="str">
        <f>'[1]ENTSOG AS4 Mapping Table'!D197</f>
        <v>ZSO</v>
      </c>
      <c r="E197" s="32" t="str">
        <f>'[1]ENTSOG AS4 Mapping Table'!E197</f>
        <v>Transmission System Operator</v>
      </c>
      <c r="F197" s="32" t="str">
        <f>'[1]ENTSOG AS4 Mapping Table'!F197</f>
        <v>ZUA</v>
      </c>
      <c r="G197" s="32" t="str">
        <f>'[1]ENTSOG AS4 Mapping Table'!G197</f>
        <v>Market Information Aggregator</v>
      </c>
      <c r="H197" s="32" t="str">
        <f>'[1]ENTSOG AS4 Mapping Table'!H197</f>
        <v>ANG</v>
      </c>
      <c r="I197" s="32" t="str">
        <f>'[1]ENTSOG AS4 Mapping Table'!I197</f>
        <v>Contract Market Monitoring</v>
      </c>
      <c r="J197" s="32" t="str">
        <f>'[1]ENTSOG AS4 Mapping Table'!J197</f>
        <v>Market Contractual Information</v>
      </c>
      <c r="K197" s="32" t="str">
        <f>'[1]ENTSOG AS4 Mapping Table'!K197</f>
        <v>contractmarketmonitoring</v>
      </c>
    </row>
    <row r="198" spans="1:11" x14ac:dyDescent="0.25">
      <c r="A198" s="31" t="str">
        <f>'[1]ENTSOG AS4 Mapping Table'!A198</f>
        <v>Edigas 5.1 Transparency Processes</v>
      </c>
      <c r="B198" s="32" t="str">
        <f>'[1]ENTSOG AS4 Mapping Table'!B198</f>
        <v>A09</v>
      </c>
      <c r="C198" s="32" t="str">
        <f>'[1]ENTSOG AS4 Mapping Table'!C198</f>
        <v>http://docs.oasis-open.org/ebxml-msg/as4/200902/action</v>
      </c>
      <c r="D198" s="32" t="str">
        <f>'[1]ENTSOG AS4 Mapping Table'!D198</f>
        <v>ZSO</v>
      </c>
      <c r="E198" s="32" t="str">
        <f>'[1]ENTSOG AS4 Mapping Table'!E198</f>
        <v>Transmission System Operator</v>
      </c>
      <c r="F198" s="32" t="str">
        <f>'[1]ENTSOG AS4 Mapping Table'!F198</f>
        <v>ZUA</v>
      </c>
      <c r="G198" s="32" t="str">
        <f>'[1]ENTSOG AS4 Mapping Table'!G198</f>
        <v>Market Information Aggregator</v>
      </c>
      <c r="H198" s="32" t="str">
        <f>'[1]ENTSOG AS4 Mapping Table'!H198</f>
        <v>ANH</v>
      </c>
      <c r="I198" s="32" t="str">
        <f>'[1]ENTSOG AS4 Mapping Table'!I198</f>
        <v>Nomination Assignment</v>
      </c>
      <c r="J198" s="32" t="str">
        <f>'[1]ENTSOG AS4 Mapping Table'!J198</f>
        <v>Nomination Assignment</v>
      </c>
      <c r="K198" s="32" t="str">
        <f>'[1]ENTSOG AS4 Mapping Table'!K198</f>
        <v>nominationassignment</v>
      </c>
    </row>
    <row r="199" spans="1:11" x14ac:dyDescent="0.25">
      <c r="A199" s="31" t="str">
        <f>'[1]ENTSOG AS4 Mapping Table'!A199</f>
        <v>Edigas 5.1 Transparency Processes</v>
      </c>
      <c r="B199" s="32" t="str">
        <f>'[1]ENTSOG AS4 Mapping Table'!B199</f>
        <v>A09</v>
      </c>
      <c r="C199" s="32" t="str">
        <f>'[1]ENTSOG AS4 Mapping Table'!C199</f>
        <v>http://docs.oasis-open.org/ebxml-msg/as4/200902/action</v>
      </c>
      <c r="D199" s="32" t="str">
        <f>'[1]ENTSOG AS4 Mapping Table'!D199</f>
        <v>ZSO</v>
      </c>
      <c r="E199" s="32" t="str">
        <f>'[1]ENTSOG AS4 Mapping Table'!E199</f>
        <v>Transmission System Operator</v>
      </c>
      <c r="F199" s="32" t="str">
        <f>'[1]ENTSOG AS4 Mapping Table'!F199</f>
        <v>ZUA</v>
      </c>
      <c r="G199" s="32" t="str">
        <f>'[1]ENTSOG AS4 Mapping Table'!G199</f>
        <v>Market Information Aggregator</v>
      </c>
      <c r="H199" s="32" t="str">
        <f>'[1]ENTSOG AS4 Mapping Table'!H199</f>
        <v>ANI</v>
      </c>
      <c r="I199" s="32" t="str">
        <f>'[1]ENTSOG AS4 Mapping Table'!I199</f>
        <v>Capacity Allocation Information</v>
      </c>
      <c r="J199" s="32" t="str">
        <f>'[1]ENTSOG AS4 Mapping Table'!J199</f>
        <v>Capacity Allocation</v>
      </c>
      <c r="K199" s="32" t="str">
        <f>'[1]ENTSOG AS4 Mapping Table'!K199</f>
        <v>capacityandnominationmonitoring</v>
      </c>
    </row>
    <row r="200" spans="1:11" x14ac:dyDescent="0.25">
      <c r="A200" s="31" t="str">
        <f>'[1]ENTSOG AS4 Mapping Table'!A200</f>
        <v>Edigas 5.1 Transparency Processes</v>
      </c>
      <c r="B200" s="32" t="str">
        <f>'[1]ENTSOG AS4 Mapping Table'!B200</f>
        <v>A09</v>
      </c>
      <c r="C200" s="32" t="str">
        <f>'[1]ENTSOG AS4 Mapping Table'!C200</f>
        <v>http://docs.oasis-open.org/ebxml-msg/as4/200902/action</v>
      </c>
      <c r="D200" s="32" t="str">
        <f>'[1]ENTSOG AS4 Mapping Table'!D200</f>
        <v>ZSO</v>
      </c>
      <c r="E200" s="32" t="str">
        <f>'[1]ENTSOG AS4 Mapping Table'!E200</f>
        <v>Transmission System Operator</v>
      </c>
      <c r="F200" s="32" t="str">
        <f>'[1]ENTSOG AS4 Mapping Table'!F200</f>
        <v>ZUA</v>
      </c>
      <c r="G200" s="32" t="str">
        <f>'[1]ENTSOG AS4 Mapping Table'!G200</f>
        <v>Market Information Aggregator</v>
      </c>
      <c r="H200" s="32" t="str">
        <f>'[1]ENTSOG AS4 Mapping Table'!H200</f>
        <v>ANJ</v>
      </c>
      <c r="I200" s="32" t="str">
        <f>'[1]ENTSOG AS4 Mapping Table'!I200</f>
        <v>Nomination and Allocation Information</v>
      </c>
      <c r="J200" s="32" t="str">
        <f>'[1]ENTSOG AS4 Mapping Table'!J200</f>
        <v>Nomination and Allocation</v>
      </c>
      <c r="K200" s="32" t="str">
        <f>'[1]ENTSOG AS4 Mapping Table'!K200</f>
        <v>capacityandnominationmonitoring</v>
      </c>
    </row>
    <row r="201" spans="1:11" x14ac:dyDescent="0.25">
      <c r="A201" s="31" t="str">
        <f>'[1]ENTSOG AS4 Mapping Table'!A201</f>
        <v>Edigas 5.1 Transparency Processes</v>
      </c>
      <c r="B201" s="32" t="str">
        <f>'[1]ENTSOG AS4 Mapping Table'!B201</f>
        <v>A09</v>
      </c>
      <c r="C201" s="32" t="str">
        <f>'[1]ENTSOG AS4 Mapping Table'!C201</f>
        <v>http://docs.oasis-open.org/ebxml-msg/as4/200902/action</v>
      </c>
      <c r="D201" s="32" t="str">
        <f>'[1]ENTSOG AS4 Mapping Table'!D201</f>
        <v>ZSO</v>
      </c>
      <c r="E201" s="32" t="str">
        <f>'[1]ENTSOG AS4 Mapping Table'!E201</f>
        <v>Transmission System Operator</v>
      </c>
      <c r="F201" s="32" t="str">
        <f>'[1]ENTSOG AS4 Mapping Table'!F201</f>
        <v>ZUA</v>
      </c>
      <c r="G201" s="32" t="str">
        <f>'[1]ENTSOG AS4 Mapping Table'!G201</f>
        <v>Market Information Aggregator</v>
      </c>
      <c r="H201" s="32" t="str">
        <f>'[1]ENTSOG AS4 Mapping Table'!H201</f>
        <v>ANK</v>
      </c>
      <c r="I201" s="32" t="str">
        <f>'[1]ENTSOG AS4 Mapping Table'!I201</f>
        <v>Physical flow Information</v>
      </c>
      <c r="J201" s="32" t="str">
        <f>'[1]ENTSOG AS4 Mapping Table'!J201</f>
        <v>Physical Flow</v>
      </c>
      <c r="K201" s="32" t="str">
        <f>'[1]ENTSOG AS4 Mapping Table'!K201</f>
        <v>capacityandnominationmonitoring</v>
      </c>
    </row>
    <row r="202" spans="1:11" x14ac:dyDescent="0.25">
      <c r="A202" s="31" t="str">
        <f>'[1]ENTSOG AS4 Mapping Table'!A202</f>
        <v>Edigas 5.1 Facility Setting Processes</v>
      </c>
      <c r="B202" s="32" t="str">
        <f>'[1]ENTSOG AS4 Mapping Table'!B202</f>
        <v>A10</v>
      </c>
      <c r="C202" s="32" t="str">
        <f>'[1]ENTSOG AS4 Mapping Table'!C202</f>
        <v>http://docs.oasis-open.org/ebxml-msg/as4/200902/action</v>
      </c>
      <c r="D202" s="32" t="str">
        <f>'[1]ENTSOG AS4 Mapping Table'!D202</f>
        <v>ZSZ</v>
      </c>
      <c r="E202" s="32" t="str">
        <f>'[1]ENTSOG AS4 Mapping Table'!E202</f>
        <v>Facility Operator</v>
      </c>
      <c r="F202" s="32" t="str">
        <f>'[1]ENTSOG AS4 Mapping Table'!F202</f>
        <v>ZSO</v>
      </c>
      <c r="G202" s="32" t="str">
        <f>'[1]ENTSOG AS4 Mapping Table'!G202</f>
        <v>Transmission System Operator</v>
      </c>
      <c r="H202" s="32" t="str">
        <f>'[1]ENTSOG AS4 Mapping Table'!H202</f>
        <v>AIG</v>
      </c>
      <c r="I202" s="32" t="str">
        <f>'[1]ENTSOG AS4 Mapping Table'!I202</f>
        <v>Instruction Forecast</v>
      </c>
      <c r="J202" s="32" t="str">
        <f>'[1]ENTSOG AS4 Mapping Table'!J202</f>
        <v>Instruction Forecast</v>
      </c>
      <c r="K202" s="32" t="str">
        <f>'[1]ENTSOG AS4 Mapping Table'!K202</f>
        <v>INSTRN</v>
      </c>
    </row>
    <row r="203" spans="1:11" x14ac:dyDescent="0.25">
      <c r="A203" s="31" t="str">
        <f>'[1]ENTSOG AS4 Mapping Table'!A203</f>
        <v>Edigas 5.1 Facility Setting Processes</v>
      </c>
      <c r="B203" s="32" t="str">
        <f>'[1]ENTSOG AS4 Mapping Table'!B203</f>
        <v>A10</v>
      </c>
      <c r="C203" s="32" t="str">
        <f>'[1]ENTSOG AS4 Mapping Table'!C203</f>
        <v>http://docs.oasis-open.org/ebxml-msg/as4/200902/action</v>
      </c>
      <c r="D203" s="32" t="str">
        <f>'[1]ENTSOG AS4 Mapping Table'!D203</f>
        <v>ZSO</v>
      </c>
      <c r="E203" s="32" t="str">
        <f>'[1]ENTSOG AS4 Mapping Table'!E203</f>
        <v>Transmission System Operator</v>
      </c>
      <c r="F203" s="32" t="str">
        <f>'[1]ENTSOG AS4 Mapping Table'!F203</f>
        <v>ZSZ</v>
      </c>
      <c r="G203" s="32" t="str">
        <f>'[1]ENTSOG AS4 Mapping Table'!G203</f>
        <v>Facility Operator</v>
      </c>
      <c r="H203" s="32" t="str">
        <f>'[1]ENTSOG AS4 Mapping Table'!H203</f>
        <v>AL8</v>
      </c>
      <c r="I203" s="32" t="str">
        <f>'[1]ENTSOG AS4 Mapping Table'!I203</f>
        <v>Setting Forecast</v>
      </c>
      <c r="J203" s="32" t="str">
        <f>'[1]ENTSOG AS4 Mapping Table'!J203</f>
        <v>Setting Forecast</v>
      </c>
      <c r="K203" s="32" t="str">
        <f>'[1]ENTSOG AS4 Mapping Table'!K203</f>
        <v>INSTRN</v>
      </c>
    </row>
    <row r="204" spans="1:11" x14ac:dyDescent="0.25">
      <c r="A204" s="31" t="str">
        <f>'[1]ENTSOG AS4 Mapping Table'!A204</f>
        <v>Edigas 5.1 Facility Setting Processes</v>
      </c>
      <c r="B204" s="32" t="str">
        <f>'[1]ENTSOG AS4 Mapping Table'!B204</f>
        <v>A10</v>
      </c>
      <c r="C204" s="32" t="str">
        <f>'[1]ENTSOG AS4 Mapping Table'!C204</f>
        <v>http://docs.oasis-open.org/ebxml-msg/as4/200902/action</v>
      </c>
      <c r="D204" s="32" t="str">
        <f>'[1]ENTSOG AS4 Mapping Table'!D204</f>
        <v>ZSO</v>
      </c>
      <c r="E204" s="32" t="str">
        <f>'[1]ENTSOG AS4 Mapping Table'!E204</f>
        <v>Transmission System Operator</v>
      </c>
      <c r="F204" s="32" t="str">
        <f>'[1]ENTSOG AS4 Mapping Table'!F204</f>
        <v>ZSZ</v>
      </c>
      <c r="G204" s="32" t="str">
        <f>'[1]ENTSOG AS4 Mapping Table'!G204</f>
        <v>Facility Operator</v>
      </c>
      <c r="H204" s="32" t="str">
        <f>'[1]ENTSOG AS4 Mapping Table'!H204</f>
        <v>AEG</v>
      </c>
      <c r="I204" s="32" t="str">
        <f>'[1]ENTSOG AS4 Mapping Table'!I204</f>
        <v>Operational Instructions</v>
      </c>
      <c r="J204" s="32" t="str">
        <f>'[1]ENTSOG AS4 Mapping Table'!J204</f>
        <v>Operational Instructions</v>
      </c>
      <c r="K204" s="32" t="str">
        <f>'[1]ENTSOG AS4 Mapping Table'!K204</f>
        <v>INSTRN</v>
      </c>
    </row>
    <row r="205" spans="1:11" x14ac:dyDescent="0.25">
      <c r="A205" s="31" t="str">
        <f>'[1]ENTSOG AS4 Mapping Table'!A205</f>
        <v>Edigas 5.1 Facility Setting Processes</v>
      </c>
      <c r="B205" s="32" t="str">
        <f>'[1]ENTSOG AS4 Mapping Table'!B205</f>
        <v>A10</v>
      </c>
      <c r="C205" s="32" t="str">
        <f>'[1]ENTSOG AS4 Mapping Table'!C205</f>
        <v>http://docs.oasis-open.org/ebxml-msg/as4/200902/action</v>
      </c>
      <c r="D205" s="32" t="str">
        <f>'[1]ENTSOG AS4 Mapping Table'!D205</f>
        <v>ZSZ</v>
      </c>
      <c r="E205" s="32" t="str">
        <f>'[1]ENTSOG AS4 Mapping Table'!E205</f>
        <v>Facility Operator</v>
      </c>
      <c r="F205" s="32" t="str">
        <f>'[1]ENTSOG AS4 Mapping Table'!F205</f>
        <v>ZSO</v>
      </c>
      <c r="G205" s="32" t="str">
        <f>'[1]ENTSOG AS4 Mapping Table'!G205</f>
        <v>Transmission System Operator</v>
      </c>
      <c r="H205" s="32" t="str">
        <f>'[1]ENTSOG AS4 Mapping Table'!H205</f>
        <v>AFG</v>
      </c>
      <c r="I205" s="32" t="str">
        <f>'[1]ENTSOG AS4 Mapping Table'!I205</f>
        <v>Instruction Response</v>
      </c>
      <c r="J205" s="32" t="str">
        <f>'[1]ENTSOG AS4 Mapping Table'!J205</f>
        <v>Instruction Response</v>
      </c>
      <c r="K205" s="32" t="str">
        <f>'[1]ENTSOG AS4 Mapping Table'!K205</f>
        <v>INSTRN</v>
      </c>
    </row>
    <row r="206" spans="1:11" x14ac:dyDescent="0.25">
      <c r="A206" s="31" t="str">
        <f>'[1]ENTSOG AS4 Mapping Table'!A206</f>
        <v>Edigas 5.1 Facility Setting Processes</v>
      </c>
      <c r="B206" s="32" t="str">
        <f>'[1]ENTSOG AS4 Mapping Table'!B206</f>
        <v>A10</v>
      </c>
      <c r="C206" s="32" t="str">
        <f>'[1]ENTSOG AS4 Mapping Table'!C206</f>
        <v>http://docs.oasis-open.org/ebxml-msg/as4/200902/action</v>
      </c>
      <c r="D206" s="32" t="str">
        <f>'[1]ENTSOG AS4 Mapping Table'!D206</f>
        <v>ZSO</v>
      </c>
      <c r="E206" s="32" t="str">
        <f>'[1]ENTSOG AS4 Mapping Table'!E206</f>
        <v>Transmission System Operator</v>
      </c>
      <c r="F206" s="32" t="str">
        <f>'[1]ENTSOG AS4 Mapping Table'!F206</f>
        <v>ZSZ</v>
      </c>
      <c r="G206" s="32" t="str">
        <f>'[1]ENTSOG AS4 Mapping Table'!G206</f>
        <v>Facility Operator</v>
      </c>
      <c r="H206" s="32" t="str">
        <f>'[1]ENTSOG AS4 Mapping Table'!H206</f>
        <v>ALG</v>
      </c>
      <c r="I206" s="32" t="str">
        <f>'[1]ENTSOG AS4 Mapping Table'!I206</f>
        <v>Instruction Confirmation</v>
      </c>
      <c r="J206" s="32" t="str">
        <f>'[1]ENTSOG AS4 Mapping Table'!J206</f>
        <v>Instruction Confirmation</v>
      </c>
      <c r="K206" s="32" t="str">
        <f>'[1]ENTSOG AS4 Mapping Table'!K206</f>
        <v>INSTRN</v>
      </c>
    </row>
    <row r="207" spans="1:11" x14ac:dyDescent="0.25">
      <c r="A207" s="33" t="str">
        <f>'[1]ENTSOG AS4 Mapping Table'!A207</f>
        <v>Edigas 5.1 General Services Processes</v>
      </c>
      <c r="B207" s="34" t="str">
        <f>'[1]ENTSOG AS4 Mapping Table'!B207</f>
        <v>A11</v>
      </c>
      <c r="C207" s="34" t="str">
        <f>'[1]ENTSOG AS4 Mapping Table'!C207</f>
        <v>http://docs.oasis-open.org/ebxml-msg/as4/200902/action</v>
      </c>
      <c r="D207" s="34" t="str">
        <f>'[1]ENTSOG AS4 Mapping Table'!D207</f>
        <v>ZSO</v>
      </c>
      <c r="E207" s="34" t="str">
        <f>'[1]ENTSOG AS4 Mapping Table'!E207</f>
        <v>Transmission System Operator</v>
      </c>
      <c r="F207" s="34" t="str">
        <f>'[1]ENTSOG AS4 Mapping Table'!F207</f>
        <v>ZUF</v>
      </c>
      <c r="G207" s="34" t="str">
        <f>'[1]ENTSOG AS4 Mapping Table'!G207</f>
        <v>Capacity Platform Responsible</v>
      </c>
      <c r="H207" s="38">
        <f>'[1]ENTSOG AS4 Mapping Table'!H207</f>
        <v>294</v>
      </c>
      <c r="I207" s="34" t="str">
        <f>'[1]ENTSOG AS4 Mapping Table'!I207</f>
        <v>Application error and acknowledgement</v>
      </c>
      <c r="J207" s="34" t="str">
        <f>'[1]ENTSOG AS4 Mapping Table'!J207</f>
        <v>Example Message</v>
      </c>
      <c r="K207" s="34" t="str">
        <f>'[1]ENTSOG AS4 Mapping Table'!K207</f>
        <v>ACKNOW</v>
      </c>
    </row>
    <row r="208" spans="1:11" x14ac:dyDescent="0.25">
      <c r="A208" s="33" t="str">
        <f>'[1]ENTSOG AS4 Mapping Table'!A208</f>
        <v>Edigas 5.1 General Services Processes</v>
      </c>
      <c r="B208" s="34" t="str">
        <f>'[1]ENTSOG AS4 Mapping Table'!B208</f>
        <v>A11</v>
      </c>
      <c r="C208" s="34" t="str">
        <f>'[1]ENTSOG AS4 Mapping Table'!C208</f>
        <v>http://docs.oasis-open.org/ebxml-msg/as4/200902/action</v>
      </c>
      <c r="D208" s="34" t="str">
        <f>'[1]ENTSOG AS4 Mapping Table'!D208</f>
        <v>ZSO</v>
      </c>
      <c r="E208" s="34" t="str">
        <f>'[1]ENTSOG AS4 Mapping Table'!E208</f>
        <v>Transmission System Operator</v>
      </c>
      <c r="F208" s="34" t="str">
        <f>'[1]ENTSOG AS4 Mapping Table'!F208</f>
        <v>ZUF</v>
      </c>
      <c r="G208" s="34" t="str">
        <f>'[1]ENTSOG AS4 Mapping Table'!G208</f>
        <v>Capacity Platform Responsible</v>
      </c>
      <c r="H208" s="34" t="str">
        <f>'[1]ENTSOG AS4 Mapping Table'!H208</f>
        <v>AMM</v>
      </c>
      <c r="I208" s="34" t="str">
        <f>'[1]ENTSOG AS4 Mapping Table'!I208</f>
        <v>Publication</v>
      </c>
      <c r="J208" s="34" t="str">
        <f>'[1]ENTSOG AS4 Mapping Table'!J208</f>
        <v>Example Message</v>
      </c>
      <c r="K208" s="34" t="str">
        <f>'[1]ENTSOG AS4 Mapping Table'!K208</f>
        <v>PUBLIC</v>
      </c>
    </row>
    <row r="209" spans="1:11" x14ac:dyDescent="0.25">
      <c r="A209" s="33" t="str">
        <f>'[1]ENTSOG AS4 Mapping Table'!A209</f>
        <v>Edigas 5.1 General Services Processes</v>
      </c>
      <c r="B209" s="34" t="str">
        <f>'[1]ENTSOG AS4 Mapping Table'!B209</f>
        <v>A11</v>
      </c>
      <c r="C209" s="34" t="str">
        <f>'[1]ENTSOG AS4 Mapping Table'!C209</f>
        <v>http://docs.oasis-open.org/ebxml-msg/as4/200902/action</v>
      </c>
      <c r="D209" s="34" t="str">
        <f>'[1]ENTSOG AS4 Mapping Table'!D209</f>
        <v>ZUH</v>
      </c>
      <c r="E209" s="34" t="str">
        <f>'[1]ENTSOG AS4 Mapping Table'!E209</f>
        <v>Auction Office</v>
      </c>
      <c r="F209" s="34" t="str">
        <f>'[1]ENTSOG AS4 Mapping Table'!F209</f>
        <v>ZSO</v>
      </c>
      <c r="G209" s="34" t="str">
        <f>'[1]ENTSOG AS4 Mapping Table'!G209</f>
        <v>Transmission System Operator</v>
      </c>
      <c r="H209" s="34" t="str">
        <f>'[1]ENTSOG AS4 Mapping Table'!H209</f>
        <v>AMK</v>
      </c>
      <c r="I209" s="34" t="str">
        <f>'[1]ENTSOG AS4 Mapping Table'!I209</f>
        <v>Weather Forecast</v>
      </c>
      <c r="J209" s="34" t="str">
        <f>'[1]ENTSOG AS4 Mapping Table'!J209</f>
        <v>Example Message</v>
      </c>
      <c r="K209" s="34" t="str">
        <f>'[1]ENTSOG AS4 Mapping Table'!K209</f>
        <v>WETHER</v>
      </c>
    </row>
    <row r="210" spans="1:11" x14ac:dyDescent="0.25">
      <c r="A210" s="33" t="str">
        <f>'[1]ENTSOG AS4 Mapping Table'!A210</f>
        <v>Edigas 5.1 General Services Processes</v>
      </c>
      <c r="B210" s="34" t="str">
        <f>'[1]ENTSOG AS4 Mapping Table'!B210</f>
        <v>A11</v>
      </c>
      <c r="C210" s="34" t="str">
        <f>'[1]ENTSOG AS4 Mapping Table'!C210</f>
        <v>http://docs.oasis-open.org/ebxml-msg/as4/200902/action</v>
      </c>
      <c r="D210" s="34" t="str">
        <f>'[1]ENTSOG AS4 Mapping Table'!D210</f>
        <v>ZUH</v>
      </c>
      <c r="E210" s="34" t="str">
        <f>'[1]ENTSOG AS4 Mapping Table'!E210</f>
        <v>Auction Office</v>
      </c>
      <c r="F210" s="34" t="str">
        <f>'[1]ENTSOG AS4 Mapping Table'!F210</f>
        <v>ZSH</v>
      </c>
      <c r="G210" s="34" t="str">
        <f>'[1]ENTSOG AS4 Mapping Table'!G210</f>
        <v>Registered Network User</v>
      </c>
      <c r="H210" s="34" t="str">
        <f>'[1]ENTSOG AS4 Mapping Table'!H210</f>
        <v>AML</v>
      </c>
      <c r="I210" s="34" t="str">
        <f>'[1]ENTSOG AS4 Mapping Table'!I210</f>
        <v>Weather Results</v>
      </c>
      <c r="J210" s="34" t="str">
        <f>'[1]ENTSOG AS4 Mapping Table'!J210</f>
        <v>Example Message</v>
      </c>
      <c r="K210" s="34" t="str">
        <f>'[1]ENTSOG AS4 Mapping Table'!K210</f>
        <v>WETHER</v>
      </c>
    </row>
    <row r="211" spans="1:11" x14ac:dyDescent="0.25">
      <c r="A211" s="33" t="str">
        <f>'[1]ENTSOG AS4 Mapping Table'!A211</f>
        <v>AS4 Test Service</v>
      </c>
      <c r="B211" s="34" t="str">
        <f>'[2]ENTSOG AS4 Mapping Table'!$B$211</f>
        <v>http://docs.oasis-open.org/ebxml-msg/ebms/v3.0/ns/core/200704/service</v>
      </c>
      <c r="C211" s="34" t="str">
        <f>'[2]ENTSOG AS4 Mapping Table'!$C$211</f>
        <v>http://docs.oasis-open.org/ebxml-msg/ebms/v3.0/ns/core/200704/test</v>
      </c>
      <c r="D211" s="34" t="str">
        <f>'[1]ENTSOG AS4 Mapping Table'!D211</f>
        <v>http://docs.oasis-open.org/ebxml-msg/ebms/v3.0/ns/core/200704/initiator</v>
      </c>
      <c r="E211" s="34" t="str">
        <f>'[1]ENTSOG AS4 Mapping Table'!E211</f>
        <v>AS4 default initiator</v>
      </c>
      <c r="F211" s="34" t="str">
        <f>'[1]ENTSOG AS4 Mapping Table'!F211</f>
        <v>http://docs.oasis-open.org/ebxml-msg/ebms/v3.0/ns/core/200704/responder</v>
      </c>
      <c r="G211" s="34" t="str">
        <f>'[1]ENTSOG AS4 Mapping Table'!G211</f>
        <v>AS4 default responder</v>
      </c>
      <c r="H211" s="34" t="str">
        <f>'[1]ENTSOG AS4 Mapping Table'!H211</f>
        <v>Example Message</v>
      </c>
      <c r="I211" s="34" t="str">
        <f>'[1]ENTSOG AS4 Mapping Table'!I211</f>
        <v>Attribute is not required</v>
      </c>
      <c r="J211" s="34" t="str">
        <f>'[1]ENTSOG AS4 Mapping Table'!J211</f>
        <v>Attribute is not required</v>
      </c>
      <c r="K211" s="34" t="str">
        <f>'[3]ENTSOG AS4 Mapping Table'!$K$211</f>
        <v>Attribute is not required</v>
      </c>
    </row>
    <row r="212" spans="1:11" x14ac:dyDescent="0.25">
      <c r="A212" s="33" t="str">
        <f>'[3]ENTSOG AS4 Mapping Table'!$A$212</f>
        <v>Agreement Update / Certificate Update</v>
      </c>
      <c r="B212" s="34" t="str">
        <f>'[2]ENTSOG AS4 Mapping Table'!$B$212</f>
        <v>http://docs.oasis-open.org/ebcore/ns/CertificateUpdate/v1.0</v>
      </c>
      <c r="C212" s="34" t="str">
        <f>'[2]ENTSOG AS4 Mapping Table'!$C$212</f>
        <v>UpdateCertificate</v>
      </c>
      <c r="D212" s="34" t="str">
        <f>'[1]ENTSOG AS4 Mapping Table'!D212</f>
        <v>http://docs.oasis-open.org/ebxml-msg/ebms/v3.0/ns/core/200704/initiator</v>
      </c>
      <c r="E212" s="34" t="str">
        <f>'[1]ENTSOG AS4 Mapping Table'!E212</f>
        <v>AS4 default initiator</v>
      </c>
      <c r="F212" s="34" t="str">
        <f>'[1]ENTSOG AS4 Mapping Table'!F212</f>
        <v>http://docs.oasis-open.org/ebxml-msg/ebms/v3.0/ns/core/200704/responder</v>
      </c>
      <c r="G212" s="34" t="str">
        <f>'[1]ENTSOG AS4 Mapping Table'!G212</f>
        <v>AS4 default responder</v>
      </c>
      <c r="H212" s="34" t="str">
        <f>'[1]ENTSOG AS4 Mapping Table'!H212</f>
        <v>Attribute is not used, because payload is not EDIG@S</v>
      </c>
      <c r="I212" s="34" t="str">
        <f>'[1]ENTSOG AS4 Mapping Table'!I212</f>
        <v>Attribute is not used, because payload is not EDIG@S</v>
      </c>
      <c r="J212" s="34" t="str">
        <f>'[1]ENTSOG AS4 Mapping Table'!J212</f>
        <v>Resource Object Data</v>
      </c>
      <c r="K212" s="34" t="str">
        <f>'[3]ENTSOG AS4 Mapping Table'!$K$212</f>
        <v>http://docs.oasis-open.org/ebcore/ebcore-au/v1.0/cs01/schema/ebcore-cu-v1.0.xsd</v>
      </c>
    </row>
    <row r="213" spans="1:11" x14ac:dyDescent="0.25">
      <c r="A213" s="33" t="str">
        <f>'[3]ENTSOG AS4 Mapping Table'!$A$213</f>
        <v>Agreement Update / Certificate Update</v>
      </c>
      <c r="B213" s="34" t="str">
        <f>'[2]ENTSOG AS4 Mapping Table'!$B$213</f>
        <v>http://docs.oasis-open.org/ebcore/ns/CertificateUpdate/v1.0</v>
      </c>
      <c r="C213" s="34" t="str">
        <f>'[2]ENTSOG AS4 Mapping Table'!$C$213</f>
        <v>ConfirmCertificateUpdate</v>
      </c>
      <c r="D213" s="34" t="str">
        <f>'[1]ENTSOG AS4 Mapping Table'!D213</f>
        <v>http://docs.oasis-open.org/ebxml-msg/ebms/v3.0/ns/core/200704/responder</v>
      </c>
      <c r="E213" s="34" t="str">
        <f>'[1]ENTSOG AS4 Mapping Table'!E213</f>
        <v>AS4 default responder</v>
      </c>
      <c r="F213" s="34" t="str">
        <f>'[1]ENTSOG AS4 Mapping Table'!F213</f>
        <v>http://docs.oasis-open.org/ebxml-msg/ebms/v3.0/ns/core/200704/initiator</v>
      </c>
      <c r="G213" s="34" t="str">
        <f>'[1]ENTSOG AS4 Mapping Table'!G213</f>
        <v>AS4 default initiator</v>
      </c>
      <c r="H213" s="34" t="str">
        <f>'[1]ENTSOG AS4 Mapping Table'!H213</f>
        <v>Attribute is not used, because payload is not EDIG@S</v>
      </c>
      <c r="I213" s="34" t="str">
        <f>'[1]ENTSOG AS4 Mapping Table'!I213</f>
        <v>Attribute is not used, because payload is not EDIG@S</v>
      </c>
      <c r="J213" s="34" t="str">
        <f>'[1]ENTSOG AS4 Mapping Table'!J213</f>
        <v>Default Message</v>
      </c>
      <c r="K213" s="34" t="str">
        <f>'[3]ENTSOG AS4 Mapping Table'!$K$213</f>
        <v>http://docs.oasis-open.org/ebcore/ebcore-au/v1.0/cs01/schema/ebcore-cu-v1.0.xsd</v>
      </c>
    </row>
    <row r="214" spans="1:11" x14ac:dyDescent="0.25">
      <c r="A214" s="33" t="str">
        <f>'[3]ENTSOG AS4 Mapping Table'!$A$214</f>
        <v>Agreement Update / Certificate Update</v>
      </c>
      <c r="B214" s="34" t="str">
        <f>'[2]ENTSOG AS4 Mapping Table'!$B$214</f>
        <v>http://docs.oasis-open.org/ebcore/ns/CertificateUpdate/v1.0</v>
      </c>
      <c r="C214" s="34" t="str">
        <f>'[2]ENTSOG AS4 Mapping Table'!$C$214</f>
        <v>RejectCertificateUpdate</v>
      </c>
      <c r="D214" s="34" t="str">
        <f>'[1]ENTSOG AS4 Mapping Table'!D214</f>
        <v>http://docs.oasis-open.org/ebxml-msg/ebms/v3.0/ns/core/200704/responder</v>
      </c>
      <c r="E214" s="34" t="str">
        <f>'[1]ENTSOG AS4 Mapping Table'!E214</f>
        <v>AS4 default responder</v>
      </c>
      <c r="F214" s="34" t="str">
        <f>'[1]ENTSOG AS4 Mapping Table'!F214</f>
        <v>http://docs.oasis-open.org/ebxml-msg/ebms/v3.0/ns/core/200704/initiator</v>
      </c>
      <c r="G214" s="34" t="str">
        <f>'[1]ENTSOG AS4 Mapping Table'!G214</f>
        <v>AS4 default initiator</v>
      </c>
      <c r="H214" s="34" t="str">
        <f>'[1]ENTSOG AS4 Mapping Table'!H214</f>
        <v>Attribute is not used, because payload is not EDIG@S</v>
      </c>
      <c r="I214" s="34" t="str">
        <f>'[1]ENTSOG AS4 Mapping Table'!I214</f>
        <v>Attribute is not used, because payload is not EDIG@S</v>
      </c>
      <c r="J214" s="34" t="str">
        <f>'[1]ENTSOG AS4 Mapping Table'!J214</f>
        <v>Default Message</v>
      </c>
      <c r="K214" s="34" t="str">
        <f>'[3]ENTSOG AS4 Mapping Table'!$K$214</f>
        <v>http://docs.oasis-open.org/ebcore/ebcore-au/v1.0/cs01/schema/ebcore-cu-v1.0.xsd</v>
      </c>
    </row>
    <row r="215" spans="1:11" x14ac:dyDescent="0.25">
      <c r="A215" s="33" t="str">
        <f>'[3]ENTSOG AS4 Mapping Table'!$A$215</f>
        <v>Unclassified Processes</v>
      </c>
      <c r="B215" s="34" t="str">
        <f>'[2]ENTSOG AS4 Mapping Table'!$B$215</f>
        <v>http://docs.oasis-open.org/ebxml-msg/as4/200902/service</v>
      </c>
      <c r="C215" s="34" t="str">
        <f>'[2]ENTSOG AS4 Mapping Table'!$C$215</f>
        <v>http://docs.oasis-open.org/ebxml-msg/as4/200902/action</v>
      </c>
      <c r="D215" s="34" t="str">
        <f>'[1]ENTSOG AS4 Mapping Table'!D215</f>
        <v>http://docs.oasis-open.org/ebxml-msg/ebms/v3.0/ns/core/200704/initiator</v>
      </c>
      <c r="E215" s="34" t="str">
        <f>'[1]ENTSOG AS4 Mapping Table'!E215</f>
        <v>AS4 default initiator</v>
      </c>
      <c r="F215" s="34" t="str">
        <f>'[1]ENTSOG AS4 Mapping Table'!F215</f>
        <v>http://docs.oasis-open.org/ebxml-msg/ebms/v3.0/ns/core/200704/responder</v>
      </c>
      <c r="G215" s="34" t="str">
        <f>'[1]ENTSOG AS4 Mapping Table'!G215</f>
        <v>AS4 default responder</v>
      </c>
      <c r="H215" s="34" t="str">
        <f>'[1]ENTSOG AS4 Mapping Table'!H215</f>
        <v>Recommended</v>
      </c>
      <c r="I215" s="34" t="str">
        <f>'[1]ENTSOG AS4 Mapping Table'!I215</f>
        <v>Recommended</v>
      </c>
      <c r="J215" s="34" t="str">
        <f>'[1]ENTSOG AS4 Mapping Table'!J215</f>
        <v>Default Message</v>
      </c>
      <c r="K215" s="34" t="str">
        <f>'[3]ENTSOG AS4 Mapping Table'!$K$215</f>
        <v>Attribute is not used, because payload is not EDIG@S</v>
      </c>
    </row>
  </sheetData>
  <autoFilter ref="A1:K215" xr:uid="{00000000-0009-0000-0000-000000000000}"/>
  <hyperlinks>
    <hyperlink ref="K1" r:id="rId1" display="EdiG@s Message Description" xr:uid="{00000000-0004-0000-0000-000000000000}"/>
    <hyperlink ref="I1" r:id="rId2" display="EDIG@S Document Type Name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D23" sqref="D23"/>
    </sheetView>
  </sheetViews>
  <sheetFormatPr defaultRowHeight="15" x14ac:dyDescent="0.25"/>
  <cols>
    <col min="1" max="1" width="70" customWidth="1"/>
    <col min="2" max="2" width="31.28515625" bestFit="1" customWidth="1"/>
    <col min="4" max="4" width="33.42578125" bestFit="1" customWidth="1"/>
  </cols>
  <sheetData>
    <row r="1" spans="1:2" x14ac:dyDescent="0.25">
      <c r="A1" s="2" t="s">
        <v>25</v>
      </c>
      <c r="B1" s="2" t="s">
        <v>26</v>
      </c>
    </row>
    <row r="2" spans="1:2" x14ac:dyDescent="0.25">
      <c r="A2" s="3" t="str">
        <f>'[1]Codelist Party Roles'!A2</f>
        <v>BY</v>
      </c>
      <c r="B2" s="3" t="str">
        <f>'[1]Codelist Party Roles'!B2</f>
        <v>Provider Dispatching Service</v>
      </c>
    </row>
    <row r="3" spans="1:2" x14ac:dyDescent="0.25">
      <c r="A3" s="3" t="str">
        <f>'[1]Codelist Party Roles'!A3</f>
        <v>SE</v>
      </c>
      <c r="B3" s="3" t="str">
        <f>'[1]Codelist Party Roles'!B3</f>
        <v>Seller</v>
      </c>
    </row>
    <row r="4" spans="1:2" x14ac:dyDescent="0.25">
      <c r="A4" s="6" t="str">
        <f>'[1]Codelist Party Roles'!A4</f>
        <v>UD</v>
      </c>
      <c r="B4" s="3" t="str">
        <f>'[1]Codelist Party Roles'!B4</f>
        <v>Ultimate Customer</v>
      </c>
    </row>
    <row r="5" spans="1:2" x14ac:dyDescent="0.25">
      <c r="A5" s="3" t="str">
        <f>'[1]Codelist Party Roles'!A5</f>
        <v>ZTV</v>
      </c>
      <c r="B5" s="3" t="str">
        <f>'[1]Codelist Party Roles'!B5</f>
        <v>Service Provider</v>
      </c>
    </row>
    <row r="6" spans="1:2" x14ac:dyDescent="0.25">
      <c r="A6" s="3" t="str">
        <f>'[1]Codelist Party Roles'!A6</f>
        <v>ZTW</v>
      </c>
      <c r="B6" s="3" t="str">
        <f>'[1]Codelist Party Roles'!B6</f>
        <v>User Dispatching Service</v>
      </c>
    </row>
    <row r="7" spans="1:2" x14ac:dyDescent="0.25">
      <c r="A7" s="3" t="str">
        <f>'[1]Codelist Party Roles'!A7</f>
        <v>ZAA</v>
      </c>
      <c r="B7" s="3" t="str">
        <f>'[1]Codelist Party Roles'!B7</f>
        <v>Allocation agent</v>
      </c>
    </row>
    <row r="8" spans="1:2" x14ac:dyDescent="0.25">
      <c r="A8" s="19" t="str">
        <f>'[1]Codelist Party Roles'!A8</f>
        <v>ZSH</v>
      </c>
      <c r="B8" s="19" t="str">
        <f>'[1]Codelist Party Roles'!B8</f>
        <v>Registered Network User</v>
      </c>
    </row>
    <row r="9" spans="1:2" x14ac:dyDescent="0.25">
      <c r="A9" s="19" t="str">
        <f>'[1]Codelist Party Roles'!A9</f>
        <v>ZSO</v>
      </c>
      <c r="B9" s="19" t="str">
        <f>'[1]Codelist Party Roles'!B9</f>
        <v>Transmission System Operator</v>
      </c>
    </row>
    <row r="10" spans="1:2" x14ac:dyDescent="0.25">
      <c r="A10" s="3" t="str">
        <f>'[1]Codelist Party Roles'!A10</f>
        <v>ZSZ</v>
      </c>
      <c r="B10" s="3" t="str">
        <f>'[1]Codelist Party Roles'!B10</f>
        <v>Facility Operator</v>
      </c>
    </row>
    <row r="11" spans="1:2" x14ac:dyDescent="0.25">
      <c r="A11" s="16" t="str">
        <f>'[1]Codelist Party Roles'!A11</f>
        <v>ZTY</v>
      </c>
      <c r="B11" s="16" t="str">
        <f>'[1]Codelist Party Roles'!B11</f>
        <v>Program Responsible Party</v>
      </c>
    </row>
    <row r="12" spans="1:2" x14ac:dyDescent="0.25">
      <c r="A12" s="16" t="str">
        <f>'[1]Codelist Party Roles'!A12</f>
        <v>ZTZ</v>
      </c>
      <c r="B12" s="16" t="str">
        <f>'[1]Codelist Party Roles'!B12</f>
        <v>Balance Supplier</v>
      </c>
    </row>
    <row r="13" spans="1:2" x14ac:dyDescent="0.25">
      <c r="A13" s="16" t="str">
        <f>'[1]Codelist Party Roles'!A13</f>
        <v>ZUA</v>
      </c>
      <c r="B13" s="16" t="str">
        <f>'[1]Codelist Party Roles'!B13</f>
        <v>Market Information Aggregator</v>
      </c>
    </row>
    <row r="14" spans="1:2" x14ac:dyDescent="0.25">
      <c r="A14" s="16" t="str">
        <f>'[1]Codelist Party Roles'!A14</f>
        <v>ZUE</v>
      </c>
      <c r="B14" s="16" t="str">
        <f>'[1]Codelist Party Roles'!B14</f>
        <v>Metered Data Responsible</v>
      </c>
    </row>
    <row r="15" spans="1:2" x14ac:dyDescent="0.25">
      <c r="A15" s="1" t="str">
        <f>'[1]Codelist Party Roles'!A15</f>
        <v>ZUF</v>
      </c>
      <c r="B15" s="1" t="str">
        <f>'[1]Codelist Party Roles'!B15</f>
        <v>Capacity Platform Operator</v>
      </c>
    </row>
    <row r="16" spans="1:2" x14ac:dyDescent="0.25">
      <c r="A16" s="16" t="str">
        <f>'[1]Codelist Party Roles'!A16</f>
        <v>ZUG</v>
      </c>
      <c r="B16" s="16" t="str">
        <f>'[1]Codelist Party Roles'!B16</f>
        <v>Energy Trading Platform Operator</v>
      </c>
    </row>
    <row r="17" spans="1:2" x14ac:dyDescent="0.25">
      <c r="A17" s="1" t="str">
        <f>'[1]Codelist Party Roles'!A17</f>
        <v xml:space="preserve">ZUH </v>
      </c>
      <c r="B17" s="1" t="str">
        <f>'[1]Codelist Party Roles'!B17</f>
        <v>Weather Provider</v>
      </c>
    </row>
    <row r="18" spans="1:2" x14ac:dyDescent="0.25">
      <c r="A18" s="1" t="str">
        <f>'[1]Codelist Party Roles'!A18</f>
        <v>ZUJ</v>
      </c>
      <c r="B18" s="1" t="str">
        <f>'[1]Codelist Party Roles'!B18</f>
        <v>Auction Office</v>
      </c>
    </row>
    <row r="19" spans="1:2" x14ac:dyDescent="0.25">
      <c r="A19" s="1" t="str">
        <f>'[1]Codelist Party Roles'!A19</f>
        <v>All</v>
      </c>
      <c r="B19" s="1" t="str">
        <f>'[1]Codelist Party Roles'!B19</f>
        <v>All roles code are possible</v>
      </c>
    </row>
    <row r="20" spans="1:2" x14ac:dyDescent="0.25">
      <c r="A20" s="1" t="str">
        <f>'[1]Codelist Party Roles'!A20</f>
        <v>http://docs.oasis-open.org/ebxml-msg/ebms/v3.0/ns/core/200704/initiator</v>
      </c>
      <c r="B20" s="1" t="str">
        <f>'[1]Codelist Party Roles'!B20</f>
        <v>AS4 default initiator</v>
      </c>
    </row>
    <row r="21" spans="1:2" x14ac:dyDescent="0.25">
      <c r="A21" s="1" t="str">
        <f>'[1]Codelist Party Roles'!A21</f>
        <v>http://docs.oasis-open.org/ebxml-msg/ebms/v3.0/ns/core/200704/responder</v>
      </c>
      <c r="B21" s="1" t="str">
        <f>'[1]Codelist Party Roles'!B21</f>
        <v>AS4 default responder</v>
      </c>
    </row>
  </sheetData>
  <autoFilter ref="A1:B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1"/>
  <sheetViews>
    <sheetView workbookViewId="0">
      <pane ySplit="1" topLeftCell="A2" activePane="bottomLeft" state="frozen"/>
      <selection pane="bottomLeft" activeCell="E15" sqref="E15"/>
    </sheetView>
  </sheetViews>
  <sheetFormatPr defaultRowHeight="15" x14ac:dyDescent="0.25"/>
  <cols>
    <col min="1" max="1" width="20.140625" bestFit="1" customWidth="1"/>
    <col min="2" max="2" width="72.140625" bestFit="1" customWidth="1"/>
    <col min="4" max="4" width="33.42578125" bestFit="1" customWidth="1"/>
    <col min="5" max="5" width="8.85546875" customWidth="1"/>
    <col min="6" max="6" width="28" customWidth="1"/>
  </cols>
  <sheetData>
    <row r="1" spans="1:2" x14ac:dyDescent="0.25">
      <c r="A1" s="2" t="str">
        <f>'[1]Part-Document Properties'!A1</f>
        <v>EDIG@S Document Type Code</v>
      </c>
      <c r="B1" s="2" t="str">
        <f>'[1]Part-Document Properties'!B1</f>
        <v>EDIG@S Document Type Name</v>
      </c>
    </row>
    <row r="2" spans="1:2" x14ac:dyDescent="0.25">
      <c r="A2" s="11">
        <f>'[1]Part-Document Properties'!A2</f>
        <v>294</v>
      </c>
      <c r="B2" s="18" t="str">
        <f>'[1]Part-Document Properties'!B2</f>
        <v>Application error and acknowledgement</v>
      </c>
    </row>
    <row r="3" spans="1:2" x14ac:dyDescent="0.25">
      <c r="A3" s="21" t="str">
        <f>'[1]Part-Document Properties'!A3</f>
        <v>01G</v>
      </c>
      <c r="B3" s="21" t="str">
        <f>'[1]Part-Document Properties'!B3</f>
        <v>Nomination</v>
      </c>
    </row>
    <row r="4" spans="1:2" x14ac:dyDescent="0.25">
      <c r="A4" s="21" t="str">
        <f>'[1]Part-Document Properties'!A4</f>
        <v>07G</v>
      </c>
      <c r="B4" s="21" t="str">
        <f>'[1]Part-Document Properties'!B4</f>
        <v>Matching Notice</v>
      </c>
    </row>
    <row r="5" spans="1:2" x14ac:dyDescent="0.25">
      <c r="A5" s="9" t="str">
        <f>'[1]Part-Document Properties'!A5</f>
        <v>08G</v>
      </c>
      <c r="B5" s="9" t="str">
        <f>'[1]Part-Document Properties'!B5</f>
        <v>Confirmation Notice</v>
      </c>
    </row>
    <row r="6" spans="1:2" x14ac:dyDescent="0.25">
      <c r="A6" s="16" t="str">
        <f>'[1]Part-Document Properties'!A6</f>
        <v>12G</v>
      </c>
      <c r="B6" s="16" t="str">
        <f>'[1]Part-Document Properties'!B6</f>
        <v>Changed Capacity</v>
      </c>
    </row>
    <row r="7" spans="1:2" x14ac:dyDescent="0.25">
      <c r="A7" s="16" t="str">
        <f>'[1]Part-Document Properties'!A7</f>
        <v>14G</v>
      </c>
      <c r="B7" s="16" t="str">
        <f>'[1]Part-Document Properties'!B7</f>
        <v>Imbalance Notification</v>
      </c>
    </row>
    <row r="8" spans="1:2" x14ac:dyDescent="0.25">
      <c r="A8" s="10" t="str">
        <f>'[1]Part-Document Properties'!A8</f>
        <v>16G</v>
      </c>
      <c r="B8" s="10" t="str">
        <f>'[1]Part-Document Properties'!B8</f>
        <v>Reconciliation Notification</v>
      </c>
    </row>
    <row r="9" spans="1:2" x14ac:dyDescent="0.25">
      <c r="A9" s="10" t="str">
        <f>'[1]Part-Document Properties'!A9</f>
        <v>19G</v>
      </c>
      <c r="B9" s="10" t="str">
        <f>'[1]Part-Document Properties'!B9</f>
        <v>Exchange Matching Notice</v>
      </c>
    </row>
    <row r="10" spans="1:2" x14ac:dyDescent="0.25">
      <c r="A10" s="10" t="str">
        <f>'[1]Part-Document Properties'!A10</f>
        <v>20G</v>
      </c>
      <c r="B10" s="10" t="str">
        <f>'[1]Part-Document Properties'!B10</f>
        <v>Exchange Matching Notice</v>
      </c>
    </row>
    <row r="11" spans="1:2" x14ac:dyDescent="0.25">
      <c r="A11" s="10" t="str">
        <f>'[1]Part-Document Properties'!A11</f>
        <v>25G</v>
      </c>
      <c r="B11" s="10" t="str">
        <f>'[1]Part-Document Properties'!B11</f>
        <v>Pre-matching Notice</v>
      </c>
    </row>
    <row r="12" spans="1:2" x14ac:dyDescent="0.25">
      <c r="A12" s="10" t="str">
        <f>'[1]Part-Document Properties'!A12</f>
        <v>26G</v>
      </c>
      <c r="B12" s="10" t="str">
        <f>'[1]Part-Document Properties'!B12</f>
        <v>Callup Notice</v>
      </c>
    </row>
    <row r="13" spans="1:2" x14ac:dyDescent="0.25">
      <c r="A13" s="9" t="str">
        <f>'[1]Part-Document Properties'!A13</f>
        <v>27G</v>
      </c>
      <c r="B13" s="9" t="str">
        <f>'[1]Part-Document Properties'!B13</f>
        <v>Callup Response</v>
      </c>
    </row>
    <row r="14" spans="1:2" x14ac:dyDescent="0.25">
      <c r="A14" s="9" t="str">
        <f>'[1]Part-Document Properties'!A14</f>
        <v>30G</v>
      </c>
      <c r="B14" s="9" t="str">
        <f>'[1]Part-Document Properties'!B14</f>
        <v>Availability Forecast</v>
      </c>
    </row>
    <row r="15" spans="1:2" x14ac:dyDescent="0.25">
      <c r="A15" s="10" t="str">
        <f>'[1]Part-Document Properties'!A15</f>
        <v>35G</v>
      </c>
      <c r="B15" s="10" t="str">
        <f>'[1]Part-Document Properties'!B15</f>
        <v>Offtake Forecast</v>
      </c>
    </row>
    <row r="16" spans="1:2" x14ac:dyDescent="0.25">
      <c r="A16" s="10" t="str">
        <f>'[1]Part-Document Properties'!A16</f>
        <v>38G</v>
      </c>
      <c r="B16" s="10" t="str">
        <f>'[1]Part-Document Properties'!B16</f>
        <v>Offtake Notice</v>
      </c>
    </row>
    <row r="17" spans="1:2" x14ac:dyDescent="0.25">
      <c r="A17" s="10" t="str">
        <f>'[1]Part-Document Properties'!A17</f>
        <v>41G</v>
      </c>
      <c r="B17" s="10" t="str">
        <f>'[1]Part-Document Properties'!B17</f>
        <v>Request Response</v>
      </c>
    </row>
    <row r="18" spans="1:2" x14ac:dyDescent="0.25">
      <c r="A18" s="10" t="str">
        <f>'[1]Part-Document Properties'!A18</f>
        <v>51G</v>
      </c>
      <c r="B18" s="10" t="str">
        <f>'[1]Part-Document Properties'!B18</f>
        <v>Gas Data</v>
      </c>
    </row>
    <row r="19" spans="1:2" x14ac:dyDescent="0.25">
      <c r="A19" s="10" t="str">
        <f>'[1]Part-Document Properties'!A19</f>
        <v>51G</v>
      </c>
      <c r="B19" s="10" t="str">
        <f>'[1]Part-Document Properties'!B19</f>
        <v>Measured Data Transmission</v>
      </c>
    </row>
    <row r="20" spans="1:2" x14ac:dyDescent="0.25">
      <c r="A20" s="10" t="str">
        <f>'[1]Part-Document Properties'!A20</f>
        <v>55G</v>
      </c>
      <c r="B20" s="10" t="str">
        <f>'[1]Part-Document Properties'!B20</f>
        <v>Exchange Nomination</v>
      </c>
    </row>
    <row r="21" spans="1:2" x14ac:dyDescent="0.25">
      <c r="A21" s="10" t="str">
        <f>'[1]Part-Document Properties'!A21</f>
        <v>87G</v>
      </c>
      <c r="B21" s="10" t="str">
        <f>'[1]Part-Document Properties'!B21</f>
        <v>Measurement Information</v>
      </c>
    </row>
    <row r="22" spans="1:2" x14ac:dyDescent="0.25">
      <c r="A22" s="10" t="str">
        <f>'[1]Part-Document Properties'!A22</f>
        <v>87G</v>
      </c>
      <c r="B22" s="10" t="str">
        <f>'[1]Part-Document Properties'!B22</f>
        <v>Measured Data Transmission</v>
      </c>
    </row>
    <row r="23" spans="1:2" x14ac:dyDescent="0.25">
      <c r="A23" s="10" t="str">
        <f>'[1]Part-Document Properties'!A23</f>
        <v>88G</v>
      </c>
      <c r="B23" s="10" t="str">
        <f>'[1]Part-Document Properties'!B23</f>
        <v>Weather Information</v>
      </c>
    </row>
    <row r="24" spans="1:2" x14ac:dyDescent="0.25">
      <c r="A24" s="10" t="str">
        <f>'[1]Part-Document Properties'!A24</f>
        <v>89G</v>
      </c>
      <c r="B24" s="10" t="str">
        <f>'[1]Part-Document Properties'!B24</f>
        <v>Supplier Allocation</v>
      </c>
    </row>
    <row r="25" spans="1:2" x14ac:dyDescent="0.25">
      <c r="A25" s="10" t="str">
        <f>'[1]Part-Document Properties'!A25</f>
        <v>90G</v>
      </c>
      <c r="B25" s="10" t="str">
        <f>'[1]Part-Document Properties'!B25</f>
        <v>Measured Connection Allocation</v>
      </c>
    </row>
    <row r="26" spans="1:2" x14ac:dyDescent="0.25">
      <c r="A26" s="10" t="str">
        <f>'[1]Part-Document Properties'!A26</f>
        <v>91G</v>
      </c>
      <c r="B26" s="10" t="str">
        <f>'[1]Part-Document Properties'!B26</f>
        <v>Correction Factor Information</v>
      </c>
    </row>
    <row r="27" spans="1:2" x14ac:dyDescent="0.25">
      <c r="A27" s="16" t="str">
        <f>'[1]Part-Document Properties'!A27</f>
        <v>94G</v>
      </c>
      <c r="B27" s="16" t="str">
        <f>'[1]Part-Document Properties'!B27</f>
        <v>Account Position Report</v>
      </c>
    </row>
    <row r="28" spans="1:2" x14ac:dyDescent="0.25">
      <c r="A28" s="16" t="str">
        <f>'[1]Part-Document Properties'!A28</f>
        <v>95G</v>
      </c>
      <c r="B28" s="16" t="str">
        <f>'[1]Part-Document Properties'!B28</f>
        <v>Provisional Allocation</v>
      </c>
    </row>
    <row r="29" spans="1:2" x14ac:dyDescent="0.25">
      <c r="A29" s="16" t="str">
        <f>'[1]Part-Document Properties'!A29</f>
        <v>96G</v>
      </c>
      <c r="B29" s="16" t="str">
        <f>'[1]Part-Document Properties'!B29</f>
        <v>Definitive Allocation</v>
      </c>
    </row>
    <row r="30" spans="1:2" x14ac:dyDescent="0.25">
      <c r="A30" s="16" t="str">
        <f>'[1]Part-Document Properties'!A30</f>
        <v>AEG</v>
      </c>
      <c r="B30" s="16" t="str">
        <f>'[1]Part-Document Properties'!B30</f>
        <v>Instruction Instructions</v>
      </c>
    </row>
    <row r="31" spans="1:2" x14ac:dyDescent="0.25">
      <c r="A31" s="16" t="str">
        <f>'[1]Part-Document Properties'!A31</f>
        <v>AFG</v>
      </c>
      <c r="B31" s="16" t="str">
        <f>'[1]Part-Document Properties'!B31</f>
        <v>Instruction Response</v>
      </c>
    </row>
    <row r="32" spans="1:2" x14ac:dyDescent="0.25">
      <c r="A32" s="16" t="str">
        <f>'[1]Part-Document Properties'!A32</f>
        <v>AGG</v>
      </c>
      <c r="B32" s="16" t="str">
        <f>'[1]Part-Document Properties'!B32</f>
        <v>Availability notice</v>
      </c>
    </row>
    <row r="33" spans="1:2" x14ac:dyDescent="0.25">
      <c r="A33" s="16" t="str">
        <f>'[1]Part-Document Properties'!A33</f>
        <v>AHG</v>
      </c>
      <c r="B33" s="16" t="str">
        <f>'[1]Part-Document Properties'!B33</f>
        <v>Transfer Notification</v>
      </c>
    </row>
    <row r="34" spans="1:2" x14ac:dyDescent="0.25">
      <c r="A34" s="16" t="str">
        <f>'[1]Part-Document Properties'!A34</f>
        <v>AL2</v>
      </c>
      <c r="B34" s="16" t="str">
        <f>'[1]Part-Document Properties'!B34</f>
        <v>Gas Requirements Confirmation</v>
      </c>
    </row>
    <row r="35" spans="1:2" x14ac:dyDescent="0.25">
      <c r="A35" s="16" t="str">
        <f>'[1]Part-Document Properties'!A35</f>
        <v>AL3</v>
      </c>
      <c r="B35" s="16" t="str">
        <f>'[1]Part-Document Properties'!B35</f>
        <v>Day Ahead Forecast</v>
      </c>
    </row>
    <row r="36" spans="1:2" x14ac:dyDescent="0.25">
      <c r="A36" s="16" t="str">
        <f>'[1]Part-Document Properties'!A36</f>
        <v>AL4</v>
      </c>
      <c r="B36" s="16" t="str">
        <f>'[1]Part-Document Properties'!B36</f>
        <v>Preliminary Gas Day Results</v>
      </c>
    </row>
    <row r="37" spans="1:2" x14ac:dyDescent="0.25">
      <c r="A37" s="16" t="str">
        <f>'[1]Part-Document Properties'!A37</f>
        <v>AL5</v>
      </c>
      <c r="B37" s="16" t="str">
        <f>'[1]Part-Document Properties'!B37</f>
        <v>Definitive Gas Day Results</v>
      </c>
    </row>
    <row r="38" spans="1:2" x14ac:dyDescent="0.25">
      <c r="A38" s="16" t="str">
        <f>'[1]Part-Document Properties'!A38</f>
        <v xml:space="preserve">AL6 </v>
      </c>
      <c r="B38" s="16" t="str">
        <f>'[1]Part-Document Properties'!B38</f>
        <v>Actual Physical Flows</v>
      </c>
    </row>
    <row r="39" spans="1:2" x14ac:dyDescent="0.25">
      <c r="A39" s="16" t="str">
        <f>'[1]Part-Document Properties'!A39</f>
        <v>AL7</v>
      </c>
      <c r="B39" s="16" t="str">
        <f>'[1]Part-Document Properties'!B39</f>
        <v>Resource Object Data</v>
      </c>
    </row>
    <row r="40" spans="1:2" x14ac:dyDescent="0.25">
      <c r="A40" s="16" t="str">
        <f>'[1]Part-Document Properties'!A40</f>
        <v>AL8</v>
      </c>
      <c r="B40" s="16" t="str">
        <f>'[1]Part-Document Properties'!B40</f>
        <v>Setting Forecast</v>
      </c>
    </row>
    <row r="41" spans="1:2" x14ac:dyDescent="0.25">
      <c r="A41" s="16" t="str">
        <f>'[1]Part-Document Properties'!A41</f>
        <v>AL9</v>
      </c>
      <c r="B41" s="16" t="str">
        <f>'[1]Part-Document Properties'!B41</f>
        <v>Reserve Bid Activation</v>
      </c>
    </row>
    <row r="42" spans="1:2" x14ac:dyDescent="0.25">
      <c r="A42" s="16" t="str">
        <f>'[1]Part-Document Properties'!A42</f>
        <v>ALG</v>
      </c>
      <c r="B42" s="16" t="str">
        <f>'[1]Part-Document Properties'!B42</f>
        <v>Instruction Confirmation</v>
      </c>
    </row>
    <row r="43" spans="1:2" x14ac:dyDescent="0.25">
      <c r="A43" s="16" t="str">
        <f>'[1]Part-Document Properties'!A43</f>
        <v>ALH</v>
      </c>
      <c r="B43" s="16" t="str">
        <f>'[1]Part-Document Properties'!B43</f>
        <v>Trade Program</v>
      </c>
    </row>
    <row r="44" spans="1:2" x14ac:dyDescent="0.25">
      <c r="A44" s="16" t="str">
        <f>'[1]Part-Document Properties'!A44</f>
        <v>ALI</v>
      </c>
      <c r="B44" s="16" t="str">
        <f>'[1]Part-Document Properties'!B44</f>
        <v>Entry Program</v>
      </c>
    </row>
    <row r="45" spans="1:2" x14ac:dyDescent="0.25">
      <c r="A45" s="16" t="str">
        <f>'[1]Part-Document Properties'!A45</f>
        <v>ALJ</v>
      </c>
      <c r="B45" s="16" t="str">
        <f>'[1]Part-Document Properties'!B45</f>
        <v>Exit Program</v>
      </c>
    </row>
    <row r="46" spans="1:2" x14ac:dyDescent="0.25">
      <c r="A46" s="16" t="str">
        <f>'[1]Part-Document Properties'!A46</f>
        <v>ALK</v>
      </c>
      <c r="B46" s="16" t="str">
        <f>'[1]Part-Document Properties'!B46</f>
        <v>Trade Confirmation</v>
      </c>
    </row>
    <row r="47" spans="1:2" x14ac:dyDescent="0.25">
      <c r="A47" s="16" t="str">
        <f>'[1]Part-Document Properties'!A47</f>
        <v>ALL</v>
      </c>
      <c r="B47" s="16" t="str">
        <f>'[1]Part-Document Properties'!B47</f>
        <v>Entry Confirmation</v>
      </c>
    </row>
    <row r="48" spans="1:2" x14ac:dyDescent="0.25">
      <c r="A48" s="16" t="str">
        <f>'[1]Part-Document Properties'!A48</f>
        <v>ALM</v>
      </c>
      <c r="B48" s="16" t="str">
        <f>'[1]Part-Document Properties'!B48</f>
        <v>Exit Confirmation</v>
      </c>
    </row>
    <row r="49" spans="1:2" x14ac:dyDescent="0.25">
      <c r="A49" s="19" t="str">
        <f>'[1]Part-Document Properties'!A49</f>
        <v>ALN</v>
      </c>
      <c r="B49" s="19" t="str">
        <f>'[1]Part-Document Properties'!B49</f>
        <v>Auction Bid</v>
      </c>
    </row>
    <row r="50" spans="1:2" x14ac:dyDescent="0.25">
      <c r="A50" s="16" t="str">
        <f>'[1]Part-Document Properties'!A50</f>
        <v>ALP</v>
      </c>
      <c r="B50" s="16" t="str">
        <f>'[1]Part-Document Properties'!B50</f>
        <v>Bid Activation</v>
      </c>
    </row>
    <row r="51" spans="1:2" x14ac:dyDescent="0.25">
      <c r="A51" s="16" t="str">
        <f>'[1]Part-Document Properties'!A51</f>
        <v>ALQ</v>
      </c>
      <c r="B51" s="16" t="str">
        <f>'[1]Part-Document Properties'!B51</f>
        <v>Emergency Activation</v>
      </c>
    </row>
    <row r="52" spans="1:2" x14ac:dyDescent="0.25">
      <c r="A52" s="16" t="str">
        <f>'[1]Part-Document Properties'!A52</f>
        <v>ALR</v>
      </c>
      <c r="B52" s="16" t="str">
        <f>'[1]Part-Document Properties'!B52</f>
        <v>Assistance Gas Clearing Confirmation</v>
      </c>
    </row>
    <row r="53" spans="1:2" x14ac:dyDescent="0.25">
      <c r="A53" s="16" t="str">
        <f>'[1]Part-Document Properties'!A53</f>
        <v>ALS</v>
      </c>
      <c r="B53" s="16" t="str">
        <f>'[1]Part-Document Properties'!B53</f>
        <v>Culprit Clearing Information</v>
      </c>
    </row>
    <row r="54" spans="1:2" x14ac:dyDescent="0.25">
      <c r="A54" s="16" t="str">
        <f>'[1]Part-Document Properties'!A54</f>
        <v>ALT</v>
      </c>
      <c r="B54" s="16" t="str">
        <f>'[1]Part-Document Properties'!B54</f>
        <v>Emergency Clearing Confirmation</v>
      </c>
    </row>
    <row r="55" spans="1:2" x14ac:dyDescent="0.25">
      <c r="A55" s="16" t="str">
        <f>'[1]Part-Document Properties'!A55</f>
        <v>ALU</v>
      </c>
      <c r="B55" s="16" t="str">
        <f>'[1]Part-Document Properties'!B55</f>
        <v>Balancing Agreement</v>
      </c>
    </row>
    <row r="56" spans="1:2" x14ac:dyDescent="0.25">
      <c r="A56" s="20" t="str">
        <f>'[1]Part-Document Properties'!A56</f>
        <v>ALV</v>
      </c>
      <c r="B56" s="20" t="str">
        <f>'[1]Part-Document Properties'!B56</f>
        <v>Balancing Anomaly</v>
      </c>
    </row>
    <row r="57" spans="1:2" x14ac:dyDescent="0.25">
      <c r="A57" s="20" t="str">
        <f>'[1]Part-Document Properties'!A57</f>
        <v>ALW</v>
      </c>
      <c r="B57" s="20" t="str">
        <f>'[1]Part-Document Properties'!B57</f>
        <v>Balancing Confirmation</v>
      </c>
    </row>
    <row r="58" spans="1:2" x14ac:dyDescent="0.25">
      <c r="A58" s="20" t="str">
        <f>'[1]Part-Document Properties'!A58</f>
        <v>ALX</v>
      </c>
      <c r="B58" s="20" t="str">
        <f>'[1]Part-Document Properties'!B58</f>
        <v>Imbalance Limits</v>
      </c>
    </row>
    <row r="59" spans="1:2" x14ac:dyDescent="0.25">
      <c r="A59" s="20" t="str">
        <f>'[1]Part-Document Properties'!A59</f>
        <v>ALY</v>
      </c>
      <c r="B59" s="20" t="str">
        <f>'[1]Part-Document Properties'!B59</f>
        <v>Limits of Supply</v>
      </c>
    </row>
    <row r="60" spans="1:2" x14ac:dyDescent="0.25">
      <c r="A60" s="20" t="str">
        <f>'[1]Part-Document Properties'!A60</f>
        <v>AMA</v>
      </c>
      <c r="B60" s="20" t="str">
        <f>'[1]Part-Document Properties'!B60</f>
        <v>Requirements Notice</v>
      </c>
    </row>
    <row r="61" spans="1:2" x14ac:dyDescent="0.25">
      <c r="A61" s="20" t="str">
        <f>'[1]Part-Document Properties'!A61</f>
        <v>AMB</v>
      </c>
      <c r="B61" s="20" t="str">
        <f>'[1]Part-Document Properties'!B61</f>
        <v>Sales Offer</v>
      </c>
    </row>
    <row r="62" spans="1:2" x14ac:dyDescent="0.25">
      <c r="A62" s="20" t="str">
        <f>'[1]Part-Document Properties'!A62</f>
        <v>AMC</v>
      </c>
      <c r="B62" s="20" t="str">
        <f>'[1]Part-Document Properties'!B62</f>
        <v>Purchase Confirmation</v>
      </c>
    </row>
    <row r="63" spans="1:2" x14ac:dyDescent="0.25">
      <c r="A63" s="20" t="str">
        <f>'[1]Part-Document Properties'!A63</f>
        <v>AMD</v>
      </c>
      <c r="B63" s="20" t="str">
        <f>'[1]Part-Document Properties'!B63</f>
        <v>Offtake Confirmation</v>
      </c>
    </row>
    <row r="64" spans="1:2" x14ac:dyDescent="0.25">
      <c r="A64" s="20" t="str">
        <f>'[1]Part-Document Properties'!A64</f>
        <v>AMG</v>
      </c>
      <c r="B64" s="20" t="str">
        <f>'[1]Part-Document Properties'!B64</f>
        <v>Total Available Capacity</v>
      </c>
    </row>
    <row r="65" spans="1:2" x14ac:dyDescent="0.25">
      <c r="A65" s="16" t="str">
        <f>'[1]Part-Document Properties'!A65</f>
        <v>AMJ</v>
      </c>
      <c r="B65" s="16" t="str">
        <f>'[1]Part-Document Properties'!B65</f>
        <v>Bid Confirmation</v>
      </c>
    </row>
    <row r="66" spans="1:2" x14ac:dyDescent="0.25">
      <c r="A66" s="19" t="str">
        <f>'[1]Part-Document Properties'!A66</f>
        <v>AMK</v>
      </c>
      <c r="B66" s="19" t="str">
        <f>'[1]Part-Document Properties'!B66</f>
        <v>Weather Forecast</v>
      </c>
    </row>
    <row r="67" spans="1:2" x14ac:dyDescent="0.25">
      <c r="A67" s="19" t="str">
        <f>'[1]Part-Document Properties'!A67</f>
        <v>AML</v>
      </c>
      <c r="B67" s="19" t="str">
        <f>'[1]Part-Document Properties'!B67</f>
        <v>Weather Results</v>
      </c>
    </row>
    <row r="68" spans="1:2" x14ac:dyDescent="0.25">
      <c r="A68" s="19" t="str">
        <f>'[1]Part-Document Properties'!A68</f>
        <v>AMM</v>
      </c>
      <c r="B68" s="19" t="str">
        <f>'[1]Part-Document Properties'!B68</f>
        <v>Publication</v>
      </c>
    </row>
    <row r="69" spans="1:2" x14ac:dyDescent="0.25">
      <c r="A69" s="19" t="str">
        <f>'[1]Part-Document Properties'!A69</f>
        <v>AMN</v>
      </c>
      <c r="B69" s="19" t="str">
        <f>'[1]Part-Document Properties'!B69</f>
        <v>Secondary Market Transfer Advice</v>
      </c>
    </row>
    <row r="70" spans="1:2" x14ac:dyDescent="0.25">
      <c r="A70" s="16" t="str">
        <f>'[1]Part-Document Properties'!A70</f>
        <v>AMO</v>
      </c>
      <c r="B70" s="16" t="str">
        <f>'[1]Part-Document Properties'!B70</f>
        <v>Flexible Request</v>
      </c>
    </row>
    <row r="71" spans="1:2" x14ac:dyDescent="0.25">
      <c r="A71" s="16" t="str">
        <f>'[1]Part-Document Properties'!A71</f>
        <v>AMP</v>
      </c>
      <c r="B71" s="16" t="str">
        <f>'[1]Part-Document Properties'!B71</f>
        <v>Time Swap</v>
      </c>
    </row>
    <row r="72" spans="1:2" x14ac:dyDescent="0.25">
      <c r="A72" s="16" t="str">
        <f>'[1]Part-Document Properties'!A72</f>
        <v>AMQ</v>
      </c>
      <c r="B72" s="16" t="str">
        <f>'[1]Part-Document Properties'!B72</f>
        <v>Location Swap</v>
      </c>
    </row>
    <row r="73" spans="1:2" x14ac:dyDescent="0.25">
      <c r="A73" s="16" t="str">
        <f>'[1]Part-Document Properties'!A73</f>
        <v>AMR</v>
      </c>
      <c r="B73" s="16" t="str">
        <f>'[1]Part-Document Properties'!B73</f>
        <v>Flexible Request Confirmation</v>
      </c>
    </row>
    <row r="74" spans="1:2" x14ac:dyDescent="0.25">
      <c r="A74" s="16" t="str">
        <f>'[1]Part-Document Properties'!A74</f>
        <v>AMS</v>
      </c>
      <c r="B74" s="16" t="str">
        <f>'[1]Part-Document Properties'!B74</f>
        <v>Time Swap Confirmation</v>
      </c>
    </row>
    <row r="75" spans="1:2" x14ac:dyDescent="0.25">
      <c r="A75" s="16" t="str">
        <f>'[1]Part-Document Properties'!A75</f>
        <v>AMT</v>
      </c>
      <c r="B75" s="16" t="str">
        <f>'[1]Part-Document Properties'!B75</f>
        <v>Location Swap Confirmation</v>
      </c>
    </row>
    <row r="76" spans="1:2" x14ac:dyDescent="0.25">
      <c r="A76" s="19" t="str">
        <f>'[1]Part-Document Properties'!A76</f>
        <v>AMV</v>
      </c>
      <c r="B76" s="19" t="str">
        <f>'[1]Part-Document Properties'!B76</f>
        <v>System Operator Offered Capacity</v>
      </c>
    </row>
    <row r="77" spans="1:2" x14ac:dyDescent="0.25">
      <c r="A77" s="19" t="str">
        <f>'[1]Part-Document Properties'!A77</f>
        <v>AMW</v>
      </c>
      <c r="B77" s="19" t="str">
        <f>'[1]Part-Document Properties'!B77</f>
        <v>Auction Office Validated Offered Capacity</v>
      </c>
    </row>
    <row r="78" spans="1:2" x14ac:dyDescent="0.25">
      <c r="A78" s="19" t="str">
        <f>'[1]Part-Document Properties'!A78</f>
        <v>ANA</v>
      </c>
      <c r="B78" s="19" t="str">
        <f>'[1]Part-Document Properties'!B78</f>
        <v>Network User Allocated Capacity</v>
      </c>
    </row>
    <row r="79" spans="1:2" x14ac:dyDescent="0.25">
      <c r="A79" s="19" t="str">
        <f>'[1]Part-Document Properties'!A79</f>
        <v>ANB</v>
      </c>
      <c r="B79" s="19" t="str">
        <f>'[1]Part-Document Properties'!B79</f>
        <v>Auction Results (aggregated for Network Users; detailed for System Operators)</v>
      </c>
    </row>
    <row r="80" spans="1:2" x14ac:dyDescent="0.25">
      <c r="A80" s="19" t="str">
        <f>'[1]Part-Document Properties'!A80</f>
        <v>ANB</v>
      </c>
      <c r="B80" s="19" t="str">
        <f>'[1]Part-Document Properties'!B80</f>
        <v>Auction Results Aggregated for Network Users</v>
      </c>
    </row>
    <row r="81" spans="1:2" x14ac:dyDescent="0.25">
      <c r="A81" s="19" t="str">
        <f>'[1]Part-Document Properties'!A81</f>
        <v>ANC</v>
      </c>
      <c r="B81" s="19" t="str">
        <f>'[1]Part-Document Properties'!B81</f>
        <v>Forwarded Single Sided Nomination</v>
      </c>
    </row>
    <row r="82" spans="1:2" x14ac:dyDescent="0.25">
      <c r="A82" s="12" t="str">
        <f>'[1]Part-Document Properties'!A82</f>
        <v>AND</v>
      </c>
      <c r="B82" s="12" t="str">
        <f>'[1]Part-Document Properties'!B82</f>
        <v>Interruption Notice</v>
      </c>
    </row>
    <row r="83" spans="1:2" x14ac:dyDescent="0.25">
      <c r="A83" s="16" t="str">
        <f>'[1]Part-Document Properties'!A83</f>
        <v>ANG</v>
      </c>
      <c r="B83" s="16" t="str">
        <f>'[1]Part-Document Properties'!B83</f>
        <v>Contract Market Monitoring</v>
      </c>
    </row>
    <row r="84" spans="1:2" x14ac:dyDescent="0.25">
      <c r="A84" s="16" t="str">
        <f>'[1]Part-Document Properties'!A84</f>
        <v>ANH</v>
      </c>
      <c r="B84" s="16" t="str">
        <f>'[1]Part-Document Properties'!B84</f>
        <v>Nomination Assignment</v>
      </c>
    </row>
    <row r="85" spans="1:2" x14ac:dyDescent="0.25">
      <c r="A85" s="16" t="str">
        <f>'[1]Part-Document Properties'!A85</f>
        <v>ANI</v>
      </c>
      <c r="B85" s="16" t="str">
        <f>'[1]Part-Document Properties'!B85</f>
        <v>Capacity Allocation Information</v>
      </c>
    </row>
    <row r="86" spans="1:2" x14ac:dyDescent="0.25">
      <c r="A86" s="16" t="str">
        <f>'[1]Part-Document Properties'!A86</f>
        <v>ANJ</v>
      </c>
      <c r="B86" s="16" t="str">
        <f>'[1]Part-Document Properties'!B86</f>
        <v>Nomination and Allocation Information</v>
      </c>
    </row>
    <row r="87" spans="1:2" x14ac:dyDescent="0.25">
      <c r="A87" s="16" t="str">
        <f>'[1]Part-Document Properties'!A87</f>
        <v>ANK</v>
      </c>
      <c r="B87" s="16" t="str">
        <f>'[1]Part-Document Properties'!B87</f>
        <v>Physical flow Information</v>
      </c>
    </row>
    <row r="88" spans="1:2" x14ac:dyDescent="0.25">
      <c r="A88" s="16" t="str">
        <f>'[1]Part-Document Properties'!A88</f>
        <v>ANL</v>
      </c>
      <c r="B88" s="16" t="str">
        <f>'[1]Part-Document Properties'!B88</f>
        <v>Storage/LNG Limits</v>
      </c>
    </row>
    <row r="89" spans="1:2" x14ac:dyDescent="0.25">
      <c r="A89" s="19" t="str">
        <f>'[1]Part-Document Properties'!A89</f>
        <v>ANN</v>
      </c>
      <c r="B89" s="19" t="str">
        <f>'[1]Part-Document Properties'!B89</f>
        <v>Nomination Authorisation</v>
      </c>
    </row>
    <row r="90" spans="1:2" x14ac:dyDescent="0.25">
      <c r="A90" s="19" t="str">
        <f>'[1]Part-Document Properties'!A90</f>
        <v>ANP</v>
      </c>
      <c r="B90" s="19" t="str">
        <f>'[1]Part-Document Properties'!B90</f>
        <v>Capacity Surrender Request</v>
      </c>
    </row>
    <row r="91" spans="1:2" x14ac:dyDescent="0.25">
      <c r="A91" s="19" t="str">
        <f>'[1]Part-Document Properties'!A91</f>
        <v>ANQ</v>
      </c>
      <c r="B91" s="19" t="str">
        <f>'[1]Part-Document Properties'!B91</f>
        <v>Surrendered Capacity Sale Results</v>
      </c>
    </row>
    <row r="92" spans="1:2" x14ac:dyDescent="0.25">
      <c r="A92" s="19" t="str">
        <f>'[1]Part-Document Properties'!A92</f>
        <v>ANR</v>
      </c>
      <c r="B92" s="19" t="str">
        <f>'[1]Part-Document Properties'!B92</f>
        <v>Network User Credit Limits</v>
      </c>
    </row>
    <row r="93" spans="1:2" x14ac:dyDescent="0.25">
      <c r="A93" s="19" t="str">
        <f>'[1]Part-Document Properties'!A93</f>
        <v>ANS</v>
      </c>
      <c r="B93" s="19" t="str">
        <f>'[1]Part-Document Properties'!B93</f>
        <v>Credit Limits Used by Network Users</v>
      </c>
    </row>
    <row r="94" spans="1:2" x14ac:dyDescent="0.25">
      <c r="A94" s="19" t="str">
        <f>'[1]Part-Document Properties'!A94</f>
        <v>ANT</v>
      </c>
      <c r="B94" s="19" t="str">
        <f>'[1]Part-Document Properties'!B94</f>
        <v>Detailed Auction Results for System Operators</v>
      </c>
    </row>
    <row r="95" spans="1:2" x14ac:dyDescent="0.25">
      <c r="A95" s="12" t="str">
        <f>'[1]Part-Document Properties'!A95</f>
        <v>ANU</v>
      </c>
      <c r="B95" s="12" t="str">
        <f>'[1]Part-Document Properties'!B95</f>
        <v>Reverse Auction Request</v>
      </c>
    </row>
    <row r="96" spans="1:2" x14ac:dyDescent="0.25">
      <c r="A96" s="16" t="str">
        <f>'[1]Part-Document Properties'!A96</f>
        <v>AOG</v>
      </c>
      <c r="B96" s="16" t="str">
        <f>'[1]Part-Document Properties'!B96</f>
        <v>Operational Balancing Account Position</v>
      </c>
    </row>
    <row r="97" spans="1:2" x14ac:dyDescent="0.25">
      <c r="A97" s="16" t="str">
        <f>'[1]Part-Document Properties'!A97</f>
        <v>APG</v>
      </c>
      <c r="B97" s="16" t="str">
        <f>'[1]Part-Document Properties'!B97</f>
        <v>Account Synchronisation</v>
      </c>
    </row>
    <row r="98" spans="1:2" x14ac:dyDescent="0.25">
      <c r="A98" s="12" t="str">
        <f>'[1]Part-Document Properties'!A98</f>
        <v>Default Message</v>
      </c>
      <c r="B98" s="12" t="str">
        <f>'[1]Part-Document Properties'!B98</f>
        <v>Attribute is not used, because payload is not EDIG@S</v>
      </c>
    </row>
    <row r="99" spans="1:2" x14ac:dyDescent="0.25">
      <c r="A99" s="12" t="str">
        <f>'[1]Part-Document Properties'!A99</f>
        <v>N/A</v>
      </c>
      <c r="B99" s="12" t="str">
        <f>'[1]Part-Document Properties'!B99</f>
        <v>N/A</v>
      </c>
    </row>
    <row r="100" spans="1:2" x14ac:dyDescent="0.25">
      <c r="A100" s="12" t="str">
        <f>'[1]Part-Document Properties'!A100</f>
        <v>Test Message</v>
      </c>
      <c r="B100" s="12" t="str">
        <f>'[1]Part-Document Properties'!B100</f>
        <v>Attribute is not required</v>
      </c>
    </row>
    <row r="101" spans="1:2" x14ac:dyDescent="0.25">
      <c r="A101" s="12" t="str">
        <f>'[1]Part-Document Properties'!A101</f>
        <v>Test Message</v>
      </c>
      <c r="B101" s="12" t="str">
        <f>'[1]Part-Document Properties'!B101</f>
        <v>Attribute is not used, because payload is not EDIG@S</v>
      </c>
    </row>
  </sheetData>
  <autoFilter ref="A1:B1" xr:uid="{00000000-0009-0000-0000-000002000000}"/>
  <hyperlinks>
    <hyperlink ref="B1" r:id="rId1" display="EdiG@s Message Description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3"/>
  <sheetViews>
    <sheetView workbookViewId="0">
      <selection activeCell="D21" sqref="D21"/>
    </sheetView>
  </sheetViews>
  <sheetFormatPr defaultRowHeight="15" x14ac:dyDescent="0.25"/>
  <cols>
    <col min="1" max="1" width="48.85546875" bestFit="1" customWidth="1"/>
    <col min="4" max="4" width="50" customWidth="1"/>
  </cols>
  <sheetData>
    <row r="1" spans="1:1" x14ac:dyDescent="0.25">
      <c r="A1" s="2" t="s">
        <v>125</v>
      </c>
    </row>
    <row r="2" spans="1:1" x14ac:dyDescent="0.25">
      <c r="A2" s="22" t="s">
        <v>126</v>
      </c>
    </row>
    <row r="3" spans="1:1" x14ac:dyDescent="0.25">
      <c r="A3" s="22" t="s">
        <v>127</v>
      </c>
    </row>
    <row r="4" spans="1:1" x14ac:dyDescent="0.25">
      <c r="A4" s="22" t="s">
        <v>128</v>
      </c>
    </row>
    <row r="5" spans="1:1" x14ac:dyDescent="0.25">
      <c r="A5" s="23" t="s">
        <v>129</v>
      </c>
    </row>
    <row r="6" spans="1:1" x14ac:dyDescent="0.25">
      <c r="A6" s="22" t="s">
        <v>130</v>
      </c>
    </row>
    <row r="7" spans="1:1" x14ac:dyDescent="0.25">
      <c r="A7" s="12" t="s">
        <v>131</v>
      </c>
    </row>
    <row r="8" spans="1:1" x14ac:dyDescent="0.25">
      <c r="A8" s="12" t="s">
        <v>132</v>
      </c>
    </row>
    <row r="9" spans="1:1" x14ac:dyDescent="0.25">
      <c r="A9" s="12" t="s">
        <v>133</v>
      </c>
    </row>
    <row r="10" spans="1:1" x14ac:dyDescent="0.25">
      <c r="A10" s="22" t="s">
        <v>134</v>
      </c>
    </row>
    <row r="11" spans="1:1" x14ac:dyDescent="0.25">
      <c r="A11" s="12" t="s">
        <v>135</v>
      </c>
    </row>
    <row r="12" spans="1:1" x14ac:dyDescent="0.25">
      <c r="A12" s="8" t="s">
        <v>120</v>
      </c>
    </row>
    <row r="13" spans="1:1" x14ac:dyDescent="0.25">
      <c r="A13" s="7" t="s">
        <v>124</v>
      </c>
    </row>
    <row r="14" spans="1:1" x14ac:dyDescent="0.25">
      <c r="A14" s="22" t="s">
        <v>87</v>
      </c>
    </row>
    <row r="15" spans="1:1" x14ac:dyDescent="0.25">
      <c r="A15" s="22" t="s">
        <v>33</v>
      </c>
    </row>
    <row r="16" spans="1:1" x14ac:dyDescent="0.25">
      <c r="A16" s="22" t="s">
        <v>136</v>
      </c>
    </row>
    <row r="17" spans="1:1" x14ac:dyDescent="0.25">
      <c r="A17" s="22" t="s">
        <v>137</v>
      </c>
    </row>
    <row r="18" spans="1:1" x14ac:dyDescent="0.25">
      <c r="A18" s="22" t="s">
        <v>138</v>
      </c>
    </row>
    <row r="19" spans="1:1" x14ac:dyDescent="0.25">
      <c r="A19" s="22" t="s">
        <v>139</v>
      </c>
    </row>
    <row r="20" spans="1:1" x14ac:dyDescent="0.25">
      <c r="A20" s="22" t="s">
        <v>42</v>
      </c>
    </row>
    <row r="21" spans="1:1" x14ac:dyDescent="0.25">
      <c r="A21" s="22" t="s">
        <v>140</v>
      </c>
    </row>
    <row r="22" spans="1:1" x14ac:dyDescent="0.25">
      <c r="A22" s="12" t="s">
        <v>141</v>
      </c>
    </row>
    <row r="23" spans="1:1" x14ac:dyDescent="0.25">
      <c r="A23" s="12" t="s">
        <v>3</v>
      </c>
    </row>
    <row r="24" spans="1:1" x14ac:dyDescent="0.25">
      <c r="A24" s="12" t="s">
        <v>10</v>
      </c>
    </row>
    <row r="25" spans="1:1" x14ac:dyDescent="0.25">
      <c r="A25" s="22" t="s">
        <v>142</v>
      </c>
    </row>
    <row r="26" spans="1:1" x14ac:dyDescent="0.25">
      <c r="A26" s="12" t="s">
        <v>143</v>
      </c>
    </row>
    <row r="27" spans="1:1" x14ac:dyDescent="0.25">
      <c r="A27" s="12" t="s">
        <v>144</v>
      </c>
    </row>
    <row r="28" spans="1:1" x14ac:dyDescent="0.25">
      <c r="A28" s="12" t="s">
        <v>9</v>
      </c>
    </row>
    <row r="29" spans="1:1" x14ac:dyDescent="0.25">
      <c r="A29" s="16" t="s">
        <v>98</v>
      </c>
    </row>
    <row r="30" spans="1:1" x14ac:dyDescent="0.25">
      <c r="A30" s="12" t="s">
        <v>145</v>
      </c>
    </row>
    <row r="31" spans="1:1" x14ac:dyDescent="0.25">
      <c r="A31" s="22" t="s">
        <v>146</v>
      </c>
    </row>
    <row r="32" spans="1:1" x14ac:dyDescent="0.25">
      <c r="A32" s="22" t="s">
        <v>147</v>
      </c>
    </row>
    <row r="33" spans="1:1" x14ac:dyDescent="0.25">
      <c r="A33" s="22" t="s">
        <v>148</v>
      </c>
    </row>
    <row r="34" spans="1:1" x14ac:dyDescent="0.25">
      <c r="A34" s="12" t="s">
        <v>149</v>
      </c>
    </row>
    <row r="35" spans="1:1" x14ac:dyDescent="0.25">
      <c r="A35" s="15" t="s">
        <v>150</v>
      </c>
    </row>
    <row r="36" spans="1:1" x14ac:dyDescent="0.25">
      <c r="A36" s="22" t="s">
        <v>151</v>
      </c>
    </row>
    <row r="37" spans="1:1" x14ac:dyDescent="0.25">
      <c r="A37" s="24" t="s">
        <v>152</v>
      </c>
    </row>
    <row r="38" spans="1:1" x14ac:dyDescent="0.25">
      <c r="A38" s="22" t="s">
        <v>153</v>
      </c>
    </row>
    <row r="39" spans="1:1" x14ac:dyDescent="0.25">
      <c r="A39" s="22" t="s">
        <v>154</v>
      </c>
    </row>
    <row r="40" spans="1:1" x14ac:dyDescent="0.25">
      <c r="A40" s="22" t="s">
        <v>155</v>
      </c>
    </row>
    <row r="41" spans="1:1" x14ac:dyDescent="0.25">
      <c r="A41" s="22" t="s">
        <v>156</v>
      </c>
    </row>
    <row r="42" spans="1:1" x14ac:dyDescent="0.25">
      <c r="A42" s="23" t="s">
        <v>157</v>
      </c>
    </row>
    <row r="43" spans="1:1" x14ac:dyDescent="0.25">
      <c r="A43" s="12" t="s">
        <v>158</v>
      </c>
    </row>
    <row r="44" spans="1:1" x14ac:dyDescent="0.25">
      <c r="A44" s="16" t="s">
        <v>159</v>
      </c>
    </row>
    <row r="45" spans="1:1" x14ac:dyDescent="0.25">
      <c r="A45" s="22" t="s">
        <v>160</v>
      </c>
    </row>
    <row r="46" spans="1:1" x14ac:dyDescent="0.25">
      <c r="A46" s="22" t="s">
        <v>161</v>
      </c>
    </row>
    <row r="47" spans="1:1" x14ac:dyDescent="0.25">
      <c r="A47" s="16" t="s">
        <v>162</v>
      </c>
    </row>
    <row r="48" spans="1:1" x14ac:dyDescent="0.25">
      <c r="A48" s="22" t="s">
        <v>163</v>
      </c>
    </row>
    <row r="49" spans="1:1" x14ac:dyDescent="0.25">
      <c r="A49" s="22" t="s">
        <v>95</v>
      </c>
    </row>
    <row r="50" spans="1:1" x14ac:dyDescent="0.25">
      <c r="A50" s="22" t="s">
        <v>94</v>
      </c>
    </row>
    <row r="51" spans="1:1" x14ac:dyDescent="0.25">
      <c r="A51" s="22" t="s">
        <v>96</v>
      </c>
    </row>
    <row r="52" spans="1:1" x14ac:dyDescent="0.25">
      <c r="A52" s="12" t="s">
        <v>164</v>
      </c>
    </row>
    <row r="53" spans="1:1" x14ac:dyDescent="0.25">
      <c r="A53" s="22" t="s">
        <v>165</v>
      </c>
    </row>
    <row r="54" spans="1:1" x14ac:dyDescent="0.25">
      <c r="A54" s="22" t="s">
        <v>166</v>
      </c>
    </row>
    <row r="55" spans="1:1" x14ac:dyDescent="0.25">
      <c r="A55" s="22" t="s">
        <v>167</v>
      </c>
    </row>
    <row r="56" spans="1:1" x14ac:dyDescent="0.25">
      <c r="A56" s="22" t="s">
        <v>168</v>
      </c>
    </row>
    <row r="57" spans="1:1" x14ac:dyDescent="0.25">
      <c r="A57" s="22" t="s">
        <v>169</v>
      </c>
    </row>
    <row r="58" spans="1:1" x14ac:dyDescent="0.25">
      <c r="A58" s="22" t="s">
        <v>170</v>
      </c>
    </row>
    <row r="59" spans="1:1" x14ac:dyDescent="0.25">
      <c r="A59" s="12" t="s">
        <v>171</v>
      </c>
    </row>
    <row r="60" spans="1:1" x14ac:dyDescent="0.25">
      <c r="A60" s="16" t="s">
        <v>172</v>
      </c>
    </row>
    <row r="61" spans="1:1" x14ac:dyDescent="0.25">
      <c r="A61" s="16" t="s">
        <v>173</v>
      </c>
    </row>
    <row r="62" spans="1:1" x14ac:dyDescent="0.25">
      <c r="A62" s="22" t="s">
        <v>174</v>
      </c>
    </row>
    <row r="63" spans="1:1" x14ac:dyDescent="0.25">
      <c r="A63" s="12" t="s">
        <v>175</v>
      </c>
    </row>
    <row r="64" spans="1:1" x14ac:dyDescent="0.25">
      <c r="A64" s="12" t="s">
        <v>1</v>
      </c>
    </row>
    <row r="65" spans="1:1" x14ac:dyDescent="0.25">
      <c r="A65" s="12" t="s">
        <v>176</v>
      </c>
    </row>
    <row r="66" spans="1:1" x14ac:dyDescent="0.25">
      <c r="A66" s="22" t="s">
        <v>177</v>
      </c>
    </row>
    <row r="67" spans="1:1" x14ac:dyDescent="0.25">
      <c r="A67" s="22" t="s">
        <v>178</v>
      </c>
    </row>
    <row r="68" spans="1:1" x14ac:dyDescent="0.25">
      <c r="A68" s="12" t="s">
        <v>109</v>
      </c>
    </row>
    <row r="69" spans="1:1" x14ac:dyDescent="0.25">
      <c r="A69" s="12" t="s">
        <v>179</v>
      </c>
    </row>
    <row r="70" spans="1:1" x14ac:dyDescent="0.25">
      <c r="A70" s="12" t="s">
        <v>180</v>
      </c>
    </row>
    <row r="71" spans="1:1" x14ac:dyDescent="0.25">
      <c r="A71" s="23" t="s">
        <v>181</v>
      </c>
    </row>
    <row r="72" spans="1:1" x14ac:dyDescent="0.25">
      <c r="A72" s="22" t="s">
        <v>182</v>
      </c>
    </row>
    <row r="73" spans="1:1" x14ac:dyDescent="0.25">
      <c r="A73" s="22" t="s">
        <v>88</v>
      </c>
    </row>
    <row r="74" spans="1:1" x14ac:dyDescent="0.25">
      <c r="A74" s="22" t="s">
        <v>34</v>
      </c>
    </row>
    <row r="75" spans="1:1" x14ac:dyDescent="0.25">
      <c r="A75" s="22" t="s">
        <v>52</v>
      </c>
    </row>
    <row r="76" spans="1:1" x14ac:dyDescent="0.25">
      <c r="A76" s="22" t="s">
        <v>183</v>
      </c>
    </row>
    <row r="77" spans="1:1" x14ac:dyDescent="0.25">
      <c r="A77" s="22" t="s">
        <v>184</v>
      </c>
    </row>
    <row r="78" spans="1:1" x14ac:dyDescent="0.25">
      <c r="A78" s="12" t="s">
        <v>185</v>
      </c>
    </row>
    <row r="79" spans="1:1" x14ac:dyDescent="0.25">
      <c r="A79" s="12" t="s">
        <v>186</v>
      </c>
    </row>
    <row r="80" spans="1:1" x14ac:dyDescent="0.25">
      <c r="A80" s="22" t="s">
        <v>187</v>
      </c>
    </row>
    <row r="81" spans="1:1" x14ac:dyDescent="0.25">
      <c r="A81" s="22" t="s">
        <v>188</v>
      </c>
    </row>
    <row r="82" spans="1:1" x14ac:dyDescent="0.25">
      <c r="A82" s="22" t="s">
        <v>189</v>
      </c>
    </row>
    <row r="83" spans="1:1" x14ac:dyDescent="0.25">
      <c r="A83" s="22" t="s">
        <v>190</v>
      </c>
    </row>
    <row r="84" spans="1:1" x14ac:dyDescent="0.25">
      <c r="A84" s="23" t="s">
        <v>191</v>
      </c>
    </row>
    <row r="85" spans="1:1" x14ac:dyDescent="0.25">
      <c r="A85" s="23" t="s">
        <v>192</v>
      </c>
    </row>
    <row r="86" spans="1:1" x14ac:dyDescent="0.25">
      <c r="A86" s="22" t="s">
        <v>193</v>
      </c>
    </row>
    <row r="87" spans="1:1" x14ac:dyDescent="0.25">
      <c r="A87" s="22" t="s">
        <v>194</v>
      </c>
    </row>
    <row r="88" spans="1:1" x14ac:dyDescent="0.25">
      <c r="A88" s="12" t="s">
        <v>195</v>
      </c>
    </row>
    <row r="89" spans="1:1" x14ac:dyDescent="0.25">
      <c r="A89" s="12" t="s">
        <v>196</v>
      </c>
    </row>
    <row r="90" spans="1:1" x14ac:dyDescent="0.25">
      <c r="A90" s="15" t="s">
        <v>197</v>
      </c>
    </row>
    <row r="91" spans="1:1" x14ac:dyDescent="0.25">
      <c r="A91" s="25" t="s">
        <v>198</v>
      </c>
    </row>
    <row r="92" spans="1:1" x14ac:dyDescent="0.25">
      <c r="A92" s="22" t="s">
        <v>199</v>
      </c>
    </row>
    <row r="93" spans="1:1" x14ac:dyDescent="0.25">
      <c r="A93" s="12" t="s">
        <v>200</v>
      </c>
    </row>
    <row r="94" spans="1:1" x14ac:dyDescent="0.25">
      <c r="A94" s="16" t="s">
        <v>201</v>
      </c>
    </row>
    <row r="95" spans="1:1" x14ac:dyDescent="0.25">
      <c r="A95" s="12" t="s">
        <v>202</v>
      </c>
    </row>
    <row r="96" spans="1:1" x14ac:dyDescent="0.25">
      <c r="A96" s="22" t="s">
        <v>203</v>
      </c>
    </row>
    <row r="97" spans="1:1" x14ac:dyDescent="0.25">
      <c r="A97" s="22" t="s">
        <v>204</v>
      </c>
    </row>
    <row r="98" spans="1:1" x14ac:dyDescent="0.25">
      <c r="A98" s="16" t="s">
        <v>205</v>
      </c>
    </row>
    <row r="99" spans="1:1" x14ac:dyDescent="0.25">
      <c r="A99" s="12" t="s">
        <v>206</v>
      </c>
    </row>
    <row r="100" spans="1:1" x14ac:dyDescent="0.25">
      <c r="A100" s="12" t="s">
        <v>207</v>
      </c>
    </row>
    <row r="101" spans="1:1" x14ac:dyDescent="0.25">
      <c r="A101" s="12" t="s">
        <v>208</v>
      </c>
    </row>
    <row r="102" spans="1:1" x14ac:dyDescent="0.25">
      <c r="A102" s="16" t="s">
        <v>209</v>
      </c>
    </row>
    <row r="103" spans="1:1" x14ac:dyDescent="0.25">
      <c r="A103" s="16" t="s">
        <v>210</v>
      </c>
    </row>
    <row r="104" spans="1:1" x14ac:dyDescent="0.25">
      <c r="A104" s="16" t="s">
        <v>211</v>
      </c>
    </row>
    <row r="105" spans="1:1" x14ac:dyDescent="0.25">
      <c r="A105" s="16" t="s">
        <v>212</v>
      </c>
    </row>
    <row r="106" spans="1:1" x14ac:dyDescent="0.25">
      <c r="A106" s="16" t="s">
        <v>213</v>
      </c>
    </row>
    <row r="107" spans="1:1" x14ac:dyDescent="0.25">
      <c r="A107" s="22" t="s">
        <v>214</v>
      </c>
    </row>
    <row r="108" spans="1:1" x14ac:dyDescent="0.25">
      <c r="A108" s="22" t="s">
        <v>215</v>
      </c>
    </row>
    <row r="109" spans="1:1" x14ac:dyDescent="0.25">
      <c r="A109" s="22" t="s">
        <v>216</v>
      </c>
    </row>
    <row r="110" spans="1:1" x14ac:dyDescent="0.25">
      <c r="A110" s="23" t="s">
        <v>217</v>
      </c>
    </row>
    <row r="111" spans="1:1" x14ac:dyDescent="0.25">
      <c r="A111" s="25" t="s">
        <v>218</v>
      </c>
    </row>
    <row r="112" spans="1:1" x14ac:dyDescent="0.25">
      <c r="A112" s="22" t="s">
        <v>219</v>
      </c>
    </row>
    <row r="113" spans="1:1" x14ac:dyDescent="0.25">
      <c r="A113" s="16" t="s">
        <v>220</v>
      </c>
    </row>
  </sheetData>
  <autoFilter ref="A1:A100" xr:uid="{00000000-0009-0000-0000-000003000000}">
    <sortState ref="A2:A113">
      <sortCondition ref="A1:A10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7"/>
  <sheetViews>
    <sheetView workbookViewId="0">
      <pane ySplit="1" topLeftCell="A74" activePane="bottomLeft" state="frozen"/>
      <selection pane="bottomLeft" activeCell="E12" sqref="E12"/>
    </sheetView>
  </sheetViews>
  <sheetFormatPr defaultRowHeight="15" x14ac:dyDescent="0.25"/>
  <cols>
    <col min="1" max="1" width="53.85546875" customWidth="1"/>
    <col min="2" max="2" width="30.28515625" bestFit="1" customWidth="1"/>
    <col min="3" max="3" width="72.140625" bestFit="1" customWidth="1"/>
    <col min="4" max="4" width="7" customWidth="1"/>
    <col min="5" max="5" width="40.28515625" customWidth="1"/>
  </cols>
  <sheetData>
    <row r="1" spans="1:3" x14ac:dyDescent="0.25">
      <c r="A1" s="2" t="s">
        <v>61</v>
      </c>
      <c r="B1" s="2" t="s">
        <v>24</v>
      </c>
      <c r="C1" s="2" t="s">
        <v>28</v>
      </c>
    </row>
    <row r="2" spans="1:3" x14ac:dyDescent="0.25">
      <c r="A2" s="16" t="s">
        <v>221</v>
      </c>
      <c r="B2" s="16" t="s">
        <v>49</v>
      </c>
      <c r="C2" s="16" t="s">
        <v>222</v>
      </c>
    </row>
    <row r="3" spans="1:3" x14ac:dyDescent="0.25">
      <c r="A3" s="20" t="s">
        <v>223</v>
      </c>
      <c r="B3" s="22" t="s">
        <v>48</v>
      </c>
      <c r="C3" s="22" t="s">
        <v>163</v>
      </c>
    </row>
    <row r="4" spans="1:3" x14ac:dyDescent="0.25">
      <c r="A4" s="20" t="s">
        <v>223</v>
      </c>
      <c r="B4" s="22" t="s">
        <v>224</v>
      </c>
      <c r="C4" s="22" t="s">
        <v>128</v>
      </c>
    </row>
    <row r="5" spans="1:3" x14ac:dyDescent="0.25">
      <c r="A5" s="20" t="s">
        <v>223</v>
      </c>
      <c r="B5" s="22" t="s">
        <v>49</v>
      </c>
      <c r="C5" s="22" t="s">
        <v>222</v>
      </c>
    </row>
    <row r="6" spans="1:3" x14ac:dyDescent="0.25">
      <c r="A6" s="20" t="s">
        <v>223</v>
      </c>
      <c r="B6" s="22" t="s">
        <v>225</v>
      </c>
      <c r="C6" s="22" t="s">
        <v>226</v>
      </c>
    </row>
    <row r="7" spans="1:3" x14ac:dyDescent="0.25">
      <c r="A7" s="20" t="s">
        <v>223</v>
      </c>
      <c r="B7" s="22" t="s">
        <v>50</v>
      </c>
      <c r="C7" s="22" t="s">
        <v>190</v>
      </c>
    </row>
    <row r="8" spans="1:3" x14ac:dyDescent="0.25">
      <c r="A8" s="14" t="s">
        <v>46</v>
      </c>
      <c r="B8" s="17">
        <v>294</v>
      </c>
      <c r="C8" s="14" t="s">
        <v>227</v>
      </c>
    </row>
    <row r="9" spans="1:3" x14ac:dyDescent="0.25">
      <c r="A9" s="16" t="s">
        <v>228</v>
      </c>
      <c r="B9" s="16" t="s">
        <v>229</v>
      </c>
      <c r="C9" s="16" t="s">
        <v>188</v>
      </c>
    </row>
    <row r="10" spans="1:3" x14ac:dyDescent="0.25">
      <c r="A10" s="16" t="s">
        <v>228</v>
      </c>
      <c r="B10" s="16" t="s">
        <v>230</v>
      </c>
      <c r="C10" s="16" t="s">
        <v>147</v>
      </c>
    </row>
    <row r="11" spans="1:3" x14ac:dyDescent="0.25">
      <c r="A11" s="16" t="s">
        <v>106</v>
      </c>
      <c r="B11" s="18">
        <v>294</v>
      </c>
      <c r="C11" s="16" t="s">
        <v>227</v>
      </c>
    </row>
    <row r="12" spans="1:3" x14ac:dyDescent="0.25">
      <c r="A12" s="8" t="s">
        <v>120</v>
      </c>
      <c r="B12" s="8" t="s">
        <v>208</v>
      </c>
      <c r="C12" s="8" t="s">
        <v>120</v>
      </c>
    </row>
    <row r="13" spans="1:3" x14ac:dyDescent="0.25">
      <c r="A13" s="7" t="s">
        <v>124</v>
      </c>
      <c r="B13" s="8" t="s">
        <v>208</v>
      </c>
      <c r="C13" s="7" t="s">
        <v>124</v>
      </c>
    </row>
    <row r="14" spans="1:3" x14ac:dyDescent="0.25">
      <c r="A14" s="7" t="s">
        <v>124</v>
      </c>
      <c r="B14" s="8" t="s">
        <v>231</v>
      </c>
      <c r="C14" s="7" t="s">
        <v>124</v>
      </c>
    </row>
    <row r="15" spans="1:3" x14ac:dyDescent="0.25">
      <c r="A15" s="14" t="s">
        <v>19</v>
      </c>
      <c r="B15" s="15" t="s">
        <v>41</v>
      </c>
      <c r="C15" s="15" t="s">
        <v>107</v>
      </c>
    </row>
    <row r="16" spans="1:3" x14ac:dyDescent="0.25">
      <c r="A16" s="14" t="s">
        <v>20</v>
      </c>
      <c r="B16" s="15" t="s">
        <v>12</v>
      </c>
      <c r="C16" s="15" t="s">
        <v>31</v>
      </c>
    </row>
    <row r="17" spans="1:3" x14ac:dyDescent="0.25">
      <c r="A17" s="14" t="s">
        <v>20</v>
      </c>
      <c r="B17" s="15" t="s">
        <v>13</v>
      </c>
      <c r="C17" s="15" t="s">
        <v>232</v>
      </c>
    </row>
    <row r="18" spans="1:3" x14ac:dyDescent="0.25">
      <c r="A18" s="12" t="s">
        <v>20</v>
      </c>
      <c r="B18" s="12" t="s">
        <v>114</v>
      </c>
      <c r="C18" s="12" t="s">
        <v>233</v>
      </c>
    </row>
    <row r="19" spans="1:3" x14ac:dyDescent="0.25">
      <c r="A19" s="12" t="s">
        <v>20</v>
      </c>
      <c r="B19" s="12" t="s">
        <v>111</v>
      </c>
      <c r="C19" s="12" t="s">
        <v>234</v>
      </c>
    </row>
    <row r="20" spans="1:3" x14ac:dyDescent="0.25">
      <c r="A20" s="16" t="s">
        <v>86</v>
      </c>
      <c r="B20" s="16" t="s">
        <v>37</v>
      </c>
      <c r="C20" s="16" t="s">
        <v>87</v>
      </c>
    </row>
    <row r="21" spans="1:3" x14ac:dyDescent="0.25">
      <c r="A21" s="16" t="s">
        <v>86</v>
      </c>
      <c r="B21" s="16" t="s">
        <v>32</v>
      </c>
      <c r="C21" s="16" t="s">
        <v>33</v>
      </c>
    </row>
    <row r="22" spans="1:3" x14ac:dyDescent="0.25">
      <c r="A22" s="20" t="s">
        <v>235</v>
      </c>
      <c r="B22" s="22" t="s">
        <v>236</v>
      </c>
      <c r="C22" s="22" t="s">
        <v>139</v>
      </c>
    </row>
    <row r="23" spans="1:3" x14ac:dyDescent="0.25">
      <c r="A23" s="20" t="s">
        <v>237</v>
      </c>
      <c r="B23" s="22" t="s">
        <v>238</v>
      </c>
      <c r="C23" s="22" t="s">
        <v>136</v>
      </c>
    </row>
    <row r="24" spans="1:3" x14ac:dyDescent="0.25">
      <c r="A24" s="20" t="s">
        <v>239</v>
      </c>
      <c r="B24" s="22" t="s">
        <v>240</v>
      </c>
      <c r="C24" s="22" t="s">
        <v>137</v>
      </c>
    </row>
    <row r="25" spans="1:3" x14ac:dyDescent="0.25">
      <c r="A25" s="20" t="s">
        <v>241</v>
      </c>
      <c r="B25" s="22" t="s">
        <v>242</v>
      </c>
      <c r="C25" s="22" t="s">
        <v>140</v>
      </c>
    </row>
    <row r="26" spans="1:3" x14ac:dyDescent="0.25">
      <c r="A26" s="20" t="s">
        <v>241</v>
      </c>
      <c r="B26" s="22" t="s">
        <v>243</v>
      </c>
      <c r="C26" s="22" t="s">
        <v>244</v>
      </c>
    </row>
    <row r="27" spans="1:3" x14ac:dyDescent="0.25">
      <c r="A27" s="20" t="s">
        <v>241</v>
      </c>
      <c r="B27" s="22" t="s">
        <v>245</v>
      </c>
      <c r="C27" s="22" t="s">
        <v>246</v>
      </c>
    </row>
    <row r="28" spans="1:3" x14ac:dyDescent="0.25">
      <c r="A28" s="20" t="s">
        <v>247</v>
      </c>
      <c r="B28" s="22" t="s">
        <v>30</v>
      </c>
      <c r="C28" s="22" t="s">
        <v>248</v>
      </c>
    </row>
    <row r="29" spans="1:3" ht="16.5" customHeight="1" x14ac:dyDescent="0.25">
      <c r="A29" s="20" t="s">
        <v>249</v>
      </c>
      <c r="B29" s="22" t="s">
        <v>250</v>
      </c>
      <c r="C29" s="22" t="s">
        <v>251</v>
      </c>
    </row>
    <row r="30" spans="1:3" ht="16.5" customHeight="1" x14ac:dyDescent="0.25">
      <c r="A30" s="20" t="s">
        <v>249</v>
      </c>
      <c r="B30" s="22" t="s">
        <v>252</v>
      </c>
      <c r="C30" s="22" t="s">
        <v>253</v>
      </c>
    </row>
    <row r="31" spans="1:3" ht="16.5" customHeight="1" x14ac:dyDescent="0.25">
      <c r="A31" s="20" t="s">
        <v>249</v>
      </c>
      <c r="B31" s="22" t="s">
        <v>254</v>
      </c>
      <c r="C31" s="22" t="s">
        <v>255</v>
      </c>
    </row>
    <row r="32" spans="1:3" ht="16.5" customHeight="1" x14ac:dyDescent="0.25">
      <c r="A32" s="16" t="s">
        <v>90</v>
      </c>
      <c r="B32" s="16" t="s">
        <v>43</v>
      </c>
      <c r="C32" s="16" t="s">
        <v>93</v>
      </c>
    </row>
    <row r="33" spans="1:3" ht="16.5" customHeight="1" x14ac:dyDescent="0.25">
      <c r="A33" s="20" t="s">
        <v>256</v>
      </c>
      <c r="B33" s="16" t="s">
        <v>257</v>
      </c>
      <c r="C33" s="22" t="s">
        <v>258</v>
      </c>
    </row>
    <row r="34" spans="1:3" ht="16.5" customHeight="1" x14ac:dyDescent="0.25">
      <c r="A34" s="20" t="s">
        <v>256</v>
      </c>
      <c r="B34" s="16" t="s">
        <v>259</v>
      </c>
      <c r="C34" s="22" t="s">
        <v>260</v>
      </c>
    </row>
    <row r="35" spans="1:3" x14ac:dyDescent="0.25">
      <c r="A35" s="20" t="s">
        <v>256</v>
      </c>
      <c r="B35" s="16" t="s">
        <v>261</v>
      </c>
      <c r="C35" s="22" t="s">
        <v>262</v>
      </c>
    </row>
    <row r="36" spans="1:3" x14ac:dyDescent="0.25">
      <c r="A36" s="20" t="s">
        <v>263</v>
      </c>
      <c r="B36" s="22" t="s">
        <v>264</v>
      </c>
      <c r="C36" s="22" t="s">
        <v>265</v>
      </c>
    </row>
    <row r="37" spans="1:3" x14ac:dyDescent="0.25">
      <c r="A37" s="16" t="s">
        <v>105</v>
      </c>
      <c r="B37" s="18">
        <v>294</v>
      </c>
      <c r="C37" s="18" t="s">
        <v>40</v>
      </c>
    </row>
    <row r="38" spans="1:3" x14ac:dyDescent="0.25">
      <c r="A38" s="12" t="s">
        <v>118</v>
      </c>
      <c r="B38" s="12" t="s">
        <v>112</v>
      </c>
      <c r="C38" s="12" t="s">
        <v>266</v>
      </c>
    </row>
    <row r="39" spans="1:3" x14ac:dyDescent="0.25">
      <c r="A39" s="12" t="s">
        <v>118</v>
      </c>
      <c r="B39" s="12" t="s">
        <v>113</v>
      </c>
      <c r="C39" s="12" t="s">
        <v>267</v>
      </c>
    </row>
    <row r="40" spans="1:3" x14ac:dyDescent="0.25">
      <c r="A40" s="13" t="s">
        <v>15</v>
      </c>
      <c r="B40" s="12" t="s">
        <v>2</v>
      </c>
      <c r="C40" s="12" t="s">
        <v>158</v>
      </c>
    </row>
    <row r="41" spans="1:3" x14ac:dyDescent="0.25">
      <c r="A41" s="16" t="s">
        <v>15</v>
      </c>
      <c r="B41" s="16" t="s">
        <v>91</v>
      </c>
      <c r="C41" s="16" t="s">
        <v>92</v>
      </c>
    </row>
    <row r="42" spans="1:3" x14ac:dyDescent="0.25">
      <c r="A42" s="13" t="s">
        <v>15</v>
      </c>
      <c r="B42" s="12" t="s">
        <v>6</v>
      </c>
      <c r="C42" s="12" t="s">
        <v>3</v>
      </c>
    </row>
    <row r="43" spans="1:3" x14ac:dyDescent="0.25">
      <c r="A43" s="13" t="s">
        <v>17</v>
      </c>
      <c r="B43" s="12" t="s">
        <v>7</v>
      </c>
      <c r="C43" s="12" t="s">
        <v>10</v>
      </c>
    </row>
    <row r="44" spans="1:3" x14ac:dyDescent="0.25">
      <c r="A44" s="22" t="s">
        <v>268</v>
      </c>
      <c r="B44" s="22" t="s">
        <v>269</v>
      </c>
      <c r="C44" s="22" t="s">
        <v>160</v>
      </c>
    </row>
    <row r="45" spans="1:3" x14ac:dyDescent="0.25">
      <c r="A45" s="16" t="s">
        <v>270</v>
      </c>
      <c r="B45" s="16" t="s">
        <v>271</v>
      </c>
      <c r="C45" s="16" t="s">
        <v>159</v>
      </c>
    </row>
    <row r="46" spans="1:3" x14ac:dyDescent="0.25">
      <c r="A46" s="16" t="s">
        <v>270</v>
      </c>
      <c r="B46" s="16" t="s">
        <v>272</v>
      </c>
      <c r="C46" s="16" t="s">
        <v>173</v>
      </c>
    </row>
    <row r="47" spans="1:3" x14ac:dyDescent="0.25">
      <c r="A47" s="16" t="s">
        <v>270</v>
      </c>
      <c r="B47" s="16" t="s">
        <v>273</v>
      </c>
      <c r="C47" s="16" t="s">
        <v>220</v>
      </c>
    </row>
    <row r="48" spans="1:3" x14ac:dyDescent="0.25">
      <c r="A48" s="16" t="s">
        <v>270</v>
      </c>
      <c r="B48" s="16" t="s">
        <v>272</v>
      </c>
      <c r="C48" s="16" t="s">
        <v>173</v>
      </c>
    </row>
    <row r="49" spans="1:3" x14ac:dyDescent="0.25">
      <c r="A49" s="16" t="s">
        <v>270</v>
      </c>
      <c r="B49" s="16" t="s">
        <v>274</v>
      </c>
      <c r="C49" s="16" t="s">
        <v>205</v>
      </c>
    </row>
    <row r="50" spans="1:3" x14ac:dyDescent="0.25">
      <c r="A50" s="16" t="s">
        <v>270</v>
      </c>
      <c r="B50" s="16" t="s">
        <v>275</v>
      </c>
      <c r="C50" s="16" t="s">
        <v>172</v>
      </c>
    </row>
    <row r="51" spans="1:3" x14ac:dyDescent="0.25">
      <c r="A51" s="16" t="s">
        <v>270</v>
      </c>
      <c r="B51" s="16" t="s">
        <v>97</v>
      </c>
      <c r="C51" s="16" t="s">
        <v>98</v>
      </c>
    </row>
    <row r="52" spans="1:3" x14ac:dyDescent="0.25">
      <c r="A52" s="16" t="s">
        <v>51</v>
      </c>
      <c r="B52" s="16" t="s">
        <v>53</v>
      </c>
      <c r="C52" s="16" t="s">
        <v>276</v>
      </c>
    </row>
    <row r="53" spans="1:3" x14ac:dyDescent="0.25">
      <c r="A53" s="16" t="s">
        <v>51</v>
      </c>
      <c r="B53" s="16" t="s">
        <v>54</v>
      </c>
      <c r="C53" s="16" t="s">
        <v>96</v>
      </c>
    </row>
    <row r="54" spans="1:3" x14ac:dyDescent="0.25">
      <c r="A54" s="16" t="s">
        <v>51</v>
      </c>
      <c r="B54" s="16" t="s">
        <v>55</v>
      </c>
      <c r="C54" s="16" t="s">
        <v>95</v>
      </c>
    </row>
    <row r="55" spans="1:3" x14ac:dyDescent="0.25">
      <c r="A55" s="16" t="s">
        <v>51</v>
      </c>
      <c r="B55" s="22" t="s">
        <v>277</v>
      </c>
      <c r="C55" s="22" t="s">
        <v>203</v>
      </c>
    </row>
    <row r="56" spans="1:3" x14ac:dyDescent="0.25">
      <c r="A56" s="20" t="s">
        <v>278</v>
      </c>
      <c r="B56" s="20" t="s">
        <v>279</v>
      </c>
      <c r="C56" s="22" t="s">
        <v>280</v>
      </c>
    </row>
    <row r="57" spans="1:3" x14ac:dyDescent="0.25">
      <c r="A57" s="20" t="s">
        <v>278</v>
      </c>
      <c r="B57" s="22" t="s">
        <v>281</v>
      </c>
      <c r="C57" s="22" t="s">
        <v>282</v>
      </c>
    </row>
    <row r="58" spans="1:3" x14ac:dyDescent="0.25">
      <c r="A58" s="20" t="s">
        <v>278</v>
      </c>
      <c r="B58" s="22" t="s">
        <v>283</v>
      </c>
      <c r="C58" s="22" t="s">
        <v>284</v>
      </c>
    </row>
    <row r="59" spans="1:3" x14ac:dyDescent="0.25">
      <c r="A59" s="20" t="s">
        <v>285</v>
      </c>
      <c r="B59" s="22" t="s">
        <v>271</v>
      </c>
      <c r="C59" s="22" t="s">
        <v>286</v>
      </c>
    </row>
    <row r="60" spans="1:3" x14ac:dyDescent="0.25">
      <c r="A60" s="20" t="s">
        <v>285</v>
      </c>
      <c r="B60" s="22" t="s">
        <v>272</v>
      </c>
      <c r="C60" s="22" t="s">
        <v>286</v>
      </c>
    </row>
    <row r="61" spans="1:3" x14ac:dyDescent="0.25">
      <c r="A61" s="23" t="s">
        <v>287</v>
      </c>
      <c r="B61" s="23" t="s">
        <v>287</v>
      </c>
      <c r="C61" s="23" t="s">
        <v>287</v>
      </c>
    </row>
    <row r="62" spans="1:3" x14ac:dyDescent="0.25">
      <c r="A62" s="20" t="s">
        <v>288</v>
      </c>
      <c r="B62" s="22" t="s">
        <v>289</v>
      </c>
      <c r="C62" s="22" t="s">
        <v>178</v>
      </c>
    </row>
    <row r="63" spans="1:3" x14ac:dyDescent="0.25">
      <c r="A63" s="26" t="s">
        <v>290</v>
      </c>
      <c r="B63" s="12" t="s">
        <v>108</v>
      </c>
      <c r="C63" s="27" t="s">
        <v>109</v>
      </c>
    </row>
    <row r="64" spans="1:3" x14ac:dyDescent="0.25">
      <c r="A64" s="23" t="s">
        <v>16</v>
      </c>
      <c r="B64" s="23" t="s">
        <v>0</v>
      </c>
      <c r="C64" s="23" t="s">
        <v>1</v>
      </c>
    </row>
    <row r="65" spans="1:3" x14ac:dyDescent="0.25">
      <c r="A65" s="16" t="s">
        <v>16</v>
      </c>
      <c r="B65" s="16" t="s">
        <v>99</v>
      </c>
      <c r="C65" s="16" t="s">
        <v>102</v>
      </c>
    </row>
    <row r="66" spans="1:3" x14ac:dyDescent="0.25">
      <c r="A66" s="13" t="s">
        <v>18</v>
      </c>
      <c r="B66" s="12" t="s">
        <v>5</v>
      </c>
      <c r="C66" s="12" t="s">
        <v>164</v>
      </c>
    </row>
    <row r="67" spans="1:3" x14ac:dyDescent="0.25">
      <c r="A67" s="13" t="s">
        <v>18</v>
      </c>
      <c r="B67" s="12" t="s">
        <v>4</v>
      </c>
      <c r="C67" s="28" t="s">
        <v>47</v>
      </c>
    </row>
    <row r="68" spans="1:3" x14ac:dyDescent="0.25">
      <c r="A68" s="16" t="s">
        <v>18</v>
      </c>
      <c r="B68" s="16" t="s">
        <v>8</v>
      </c>
      <c r="C68" s="16" t="s">
        <v>9</v>
      </c>
    </row>
    <row r="69" spans="1:3" x14ac:dyDescent="0.25">
      <c r="A69" s="16" t="s">
        <v>18</v>
      </c>
      <c r="B69" s="16" t="s">
        <v>100</v>
      </c>
      <c r="C69" s="16" t="s">
        <v>103</v>
      </c>
    </row>
    <row r="70" spans="1:3" x14ac:dyDescent="0.25">
      <c r="A70" s="16" t="s">
        <v>18</v>
      </c>
      <c r="B70" s="16" t="s">
        <v>101</v>
      </c>
      <c r="C70" s="16" t="s">
        <v>103</v>
      </c>
    </row>
    <row r="71" spans="1:3" x14ac:dyDescent="0.25">
      <c r="A71" s="14" t="s">
        <v>21</v>
      </c>
      <c r="B71" s="15" t="s">
        <v>11</v>
      </c>
      <c r="C71" s="15" t="s">
        <v>29</v>
      </c>
    </row>
    <row r="72" spans="1:3" x14ac:dyDescent="0.25">
      <c r="A72" s="14" t="s">
        <v>21</v>
      </c>
      <c r="B72" s="15" t="s">
        <v>14</v>
      </c>
      <c r="C72" s="15" t="s">
        <v>291</v>
      </c>
    </row>
    <row r="73" spans="1:3" x14ac:dyDescent="0.25">
      <c r="A73" s="22" t="s">
        <v>292</v>
      </c>
      <c r="B73" s="22" t="s">
        <v>32</v>
      </c>
      <c r="C73" s="22" t="s">
        <v>35</v>
      </c>
    </row>
    <row r="74" spans="1:3" x14ac:dyDescent="0.25">
      <c r="A74" s="22" t="s">
        <v>292</v>
      </c>
      <c r="B74" s="22" t="s">
        <v>293</v>
      </c>
      <c r="C74" s="22" t="s">
        <v>193</v>
      </c>
    </row>
    <row r="75" spans="1:3" x14ac:dyDescent="0.25">
      <c r="A75" s="22" t="s">
        <v>292</v>
      </c>
      <c r="B75" s="22" t="s">
        <v>294</v>
      </c>
      <c r="C75" s="22" t="s">
        <v>199</v>
      </c>
    </row>
    <row r="76" spans="1:3" x14ac:dyDescent="0.25">
      <c r="A76" s="22" t="s">
        <v>292</v>
      </c>
      <c r="B76" s="22" t="s">
        <v>38</v>
      </c>
      <c r="C76" s="22" t="s">
        <v>295</v>
      </c>
    </row>
    <row r="77" spans="1:3" x14ac:dyDescent="0.25">
      <c r="A77" s="22" t="s">
        <v>292</v>
      </c>
      <c r="B77" s="22" t="s">
        <v>37</v>
      </c>
      <c r="C77" s="22" t="s">
        <v>87</v>
      </c>
    </row>
    <row r="78" spans="1:3" x14ac:dyDescent="0.25">
      <c r="A78" s="20" t="s">
        <v>296</v>
      </c>
      <c r="B78" s="22" t="s">
        <v>297</v>
      </c>
      <c r="C78" s="22" t="s">
        <v>215</v>
      </c>
    </row>
    <row r="79" spans="1:3" x14ac:dyDescent="0.25">
      <c r="A79" s="20" t="s">
        <v>296</v>
      </c>
      <c r="B79" s="22" t="s">
        <v>298</v>
      </c>
      <c r="C79" s="22" t="s">
        <v>151</v>
      </c>
    </row>
    <row r="80" spans="1:3" x14ac:dyDescent="0.25">
      <c r="A80" s="20" t="s">
        <v>296</v>
      </c>
      <c r="B80" s="22" t="s">
        <v>299</v>
      </c>
      <c r="C80" s="22" t="s">
        <v>153</v>
      </c>
    </row>
    <row r="81" spans="1:3" x14ac:dyDescent="0.25">
      <c r="A81" s="20" t="s">
        <v>300</v>
      </c>
      <c r="B81" s="22" t="s">
        <v>301</v>
      </c>
      <c r="C81" s="22" t="s">
        <v>302</v>
      </c>
    </row>
    <row r="82" spans="1:3" x14ac:dyDescent="0.25">
      <c r="A82" s="20" t="s">
        <v>300</v>
      </c>
      <c r="B82" s="22" t="s">
        <v>303</v>
      </c>
      <c r="C82" s="22" t="s">
        <v>304</v>
      </c>
    </row>
    <row r="83" spans="1:3" x14ac:dyDescent="0.25">
      <c r="A83" s="20" t="s">
        <v>300</v>
      </c>
      <c r="B83" s="22" t="s">
        <v>305</v>
      </c>
      <c r="C83" s="22" t="s">
        <v>306</v>
      </c>
    </row>
    <row r="84" spans="1:3" x14ac:dyDescent="0.25">
      <c r="A84" s="15" t="s">
        <v>56</v>
      </c>
      <c r="B84" s="15" t="s">
        <v>57</v>
      </c>
      <c r="C84" s="15" t="s">
        <v>307</v>
      </c>
    </row>
    <row r="85" spans="1:3" x14ac:dyDescent="0.25">
      <c r="A85" s="16" t="s">
        <v>44</v>
      </c>
      <c r="B85" s="22" t="s">
        <v>308</v>
      </c>
      <c r="C85" s="22" t="s">
        <v>155</v>
      </c>
    </row>
    <row r="86" spans="1:3" x14ac:dyDescent="0.25">
      <c r="A86" s="16" t="s">
        <v>44</v>
      </c>
      <c r="B86" s="22" t="s">
        <v>309</v>
      </c>
      <c r="C86" s="22" t="s">
        <v>214</v>
      </c>
    </row>
    <row r="87" spans="1:3" x14ac:dyDescent="0.25">
      <c r="A87" s="16" t="s">
        <v>44</v>
      </c>
      <c r="B87" s="22" t="s">
        <v>310</v>
      </c>
      <c r="C87" s="22" t="s">
        <v>167</v>
      </c>
    </row>
    <row r="88" spans="1:3" x14ac:dyDescent="0.25">
      <c r="A88" s="16" t="s">
        <v>44</v>
      </c>
      <c r="B88" s="16" t="s">
        <v>39</v>
      </c>
      <c r="C88" s="16" t="s">
        <v>88</v>
      </c>
    </row>
    <row r="89" spans="1:3" x14ac:dyDescent="0.25">
      <c r="A89" s="16" t="s">
        <v>44</v>
      </c>
      <c r="B89" s="16" t="s">
        <v>36</v>
      </c>
      <c r="C89" s="16" t="s">
        <v>34</v>
      </c>
    </row>
    <row r="90" spans="1:3" x14ac:dyDescent="0.25">
      <c r="A90" s="16" t="s">
        <v>45</v>
      </c>
      <c r="B90" s="22" t="s">
        <v>311</v>
      </c>
      <c r="C90" s="22" t="s">
        <v>189</v>
      </c>
    </row>
    <row r="91" spans="1:3" x14ac:dyDescent="0.25">
      <c r="A91" s="16" t="s">
        <v>45</v>
      </c>
      <c r="B91" s="22" t="s">
        <v>312</v>
      </c>
      <c r="C91" s="22" t="s">
        <v>182</v>
      </c>
    </row>
    <row r="92" spans="1:3" x14ac:dyDescent="0.25">
      <c r="A92" s="16" t="s">
        <v>45</v>
      </c>
      <c r="B92" s="22" t="s">
        <v>313</v>
      </c>
      <c r="C92" s="22" t="s">
        <v>154</v>
      </c>
    </row>
    <row r="93" spans="1:3" x14ac:dyDescent="0.25">
      <c r="A93" s="16" t="s">
        <v>45</v>
      </c>
      <c r="B93" s="22" t="s">
        <v>314</v>
      </c>
      <c r="C93" s="22" t="s">
        <v>315</v>
      </c>
    </row>
    <row r="94" spans="1:3" x14ac:dyDescent="0.25">
      <c r="A94" s="16" t="s">
        <v>45</v>
      </c>
      <c r="B94" s="22" t="s">
        <v>316</v>
      </c>
      <c r="C94" s="22" t="s">
        <v>168</v>
      </c>
    </row>
    <row r="95" spans="1:3" x14ac:dyDescent="0.25">
      <c r="A95" s="16" t="s">
        <v>45</v>
      </c>
      <c r="B95" s="16" t="s">
        <v>89</v>
      </c>
      <c r="C95" s="16" t="s">
        <v>317</v>
      </c>
    </row>
    <row r="96" spans="1:3" x14ac:dyDescent="0.25">
      <c r="A96" s="12" t="s">
        <v>119</v>
      </c>
      <c r="B96" s="12" t="s">
        <v>115</v>
      </c>
      <c r="C96" s="12" t="s">
        <v>116</v>
      </c>
    </row>
    <row r="97" spans="1:3" x14ac:dyDescent="0.25">
      <c r="A97" s="14" t="s">
        <v>117</v>
      </c>
      <c r="B97" s="25" t="s">
        <v>13</v>
      </c>
      <c r="C97" s="25" t="s">
        <v>318</v>
      </c>
    </row>
    <row r="98" spans="1:3" x14ac:dyDescent="0.25">
      <c r="A98" s="14" t="s">
        <v>117</v>
      </c>
      <c r="B98" s="15" t="s">
        <v>110</v>
      </c>
      <c r="C98" s="12" t="s">
        <v>319</v>
      </c>
    </row>
    <row r="99" spans="1:3" x14ac:dyDescent="0.25">
      <c r="A99" s="16" t="s">
        <v>22</v>
      </c>
      <c r="B99" s="16" t="s">
        <v>104</v>
      </c>
      <c r="C99" s="16" t="s">
        <v>320</v>
      </c>
    </row>
    <row r="100" spans="1:3" x14ac:dyDescent="0.25">
      <c r="A100" s="15" t="s">
        <v>22</v>
      </c>
      <c r="B100" s="15" t="s">
        <v>23</v>
      </c>
      <c r="C100" s="15" t="s">
        <v>321</v>
      </c>
    </row>
    <row r="101" spans="1:3" x14ac:dyDescent="0.25">
      <c r="A101" s="20" t="s">
        <v>322</v>
      </c>
      <c r="B101" s="22" t="s">
        <v>323</v>
      </c>
      <c r="C101" s="22" t="s">
        <v>146</v>
      </c>
    </row>
    <row r="102" spans="1:3" x14ac:dyDescent="0.25">
      <c r="A102" s="20" t="s">
        <v>322</v>
      </c>
      <c r="B102" s="22" t="s">
        <v>324</v>
      </c>
      <c r="C102" s="22" t="s">
        <v>184</v>
      </c>
    </row>
    <row r="103" spans="1:3" x14ac:dyDescent="0.25">
      <c r="A103" s="20" t="s">
        <v>322</v>
      </c>
      <c r="B103" s="22" t="s">
        <v>325</v>
      </c>
      <c r="C103" s="22" t="s">
        <v>148</v>
      </c>
    </row>
    <row r="104" spans="1:3" x14ac:dyDescent="0.25">
      <c r="A104" s="20" t="s">
        <v>322</v>
      </c>
      <c r="B104" s="22" t="s">
        <v>326</v>
      </c>
      <c r="C104" s="22" t="s">
        <v>130</v>
      </c>
    </row>
    <row r="105" spans="1:3" x14ac:dyDescent="0.25">
      <c r="A105" s="20" t="s">
        <v>322</v>
      </c>
      <c r="B105" s="22" t="s">
        <v>327</v>
      </c>
      <c r="C105" s="22" t="s">
        <v>194</v>
      </c>
    </row>
    <row r="106" spans="1:3" x14ac:dyDescent="0.25">
      <c r="A106" s="15" t="s">
        <v>58</v>
      </c>
      <c r="B106" s="15" t="s">
        <v>59</v>
      </c>
      <c r="C106" s="15" t="s">
        <v>328</v>
      </c>
    </row>
    <row r="107" spans="1:3" x14ac:dyDescent="0.25">
      <c r="A107" s="15" t="s">
        <v>58</v>
      </c>
      <c r="B107" s="15" t="s">
        <v>60</v>
      </c>
      <c r="C107" s="15" t="s">
        <v>329</v>
      </c>
    </row>
  </sheetData>
  <hyperlinks>
    <hyperlink ref="A1" r:id="rId1" display="EdiG@s Message Description" xr:uid="{00000000-0004-0000-0400-000000000000}"/>
    <hyperlink ref="C1" r:id="rId2" xr:uid="{00000000-0004-0000-0400-000001000000}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workbookViewId="0">
      <selection activeCell="B19" sqref="B19"/>
    </sheetView>
  </sheetViews>
  <sheetFormatPr defaultRowHeight="15" x14ac:dyDescent="0.25"/>
  <cols>
    <col min="1" max="1" width="70.28515625" customWidth="1"/>
    <col min="2" max="2" width="72.42578125" customWidth="1"/>
    <col min="11" max="11" width="4.28515625" bestFit="1" customWidth="1"/>
    <col min="12" max="12" width="42.140625" customWidth="1"/>
  </cols>
  <sheetData>
    <row r="1" spans="1:12" x14ac:dyDescent="0.25">
      <c r="A1" s="2" t="s">
        <v>330</v>
      </c>
      <c r="B1" s="2" t="s">
        <v>27</v>
      </c>
    </row>
    <row r="2" spans="1:12" x14ac:dyDescent="0.25">
      <c r="A2" s="16" t="s">
        <v>62</v>
      </c>
      <c r="B2" s="16" t="s">
        <v>63</v>
      </c>
    </row>
    <row r="3" spans="1:12" x14ac:dyDescent="0.25">
      <c r="A3" s="16" t="s">
        <v>64</v>
      </c>
      <c r="B3" s="16" t="s">
        <v>65</v>
      </c>
    </row>
    <row r="4" spans="1:12" x14ac:dyDescent="0.25">
      <c r="A4" s="16" t="s">
        <v>66</v>
      </c>
      <c r="B4" s="16" t="s">
        <v>67</v>
      </c>
    </row>
    <row r="5" spans="1:12" x14ac:dyDescent="0.25">
      <c r="A5" s="5" t="s">
        <v>68</v>
      </c>
      <c r="B5" s="5" t="s">
        <v>69</v>
      </c>
    </row>
    <row r="6" spans="1:12" x14ac:dyDescent="0.25">
      <c r="A6" s="16" t="s">
        <v>70</v>
      </c>
      <c r="B6" s="16" t="s">
        <v>71</v>
      </c>
    </row>
    <row r="7" spans="1:12" x14ac:dyDescent="0.25">
      <c r="A7" s="5" t="s">
        <v>72</v>
      </c>
      <c r="B7" s="5" t="s">
        <v>73</v>
      </c>
    </row>
    <row r="8" spans="1:12" x14ac:dyDescent="0.25">
      <c r="A8" s="16" t="s">
        <v>74</v>
      </c>
      <c r="B8" s="16" t="s">
        <v>75</v>
      </c>
    </row>
    <row r="9" spans="1:12" x14ac:dyDescent="0.25">
      <c r="A9" s="16" t="s">
        <v>76</v>
      </c>
      <c r="B9" s="16" t="s">
        <v>77</v>
      </c>
    </row>
    <row r="10" spans="1:12" x14ac:dyDescent="0.25">
      <c r="A10" s="16" t="s">
        <v>78</v>
      </c>
      <c r="B10" s="16" t="s">
        <v>79</v>
      </c>
    </row>
    <row r="11" spans="1:12" x14ac:dyDescent="0.25">
      <c r="A11" s="16" t="s">
        <v>80</v>
      </c>
      <c r="B11" s="16" t="s">
        <v>81</v>
      </c>
    </row>
    <row r="12" spans="1:12" x14ac:dyDescent="0.25">
      <c r="A12" s="5" t="s">
        <v>82</v>
      </c>
      <c r="B12" s="5" t="s">
        <v>83</v>
      </c>
    </row>
    <row r="13" spans="1:12" x14ac:dyDescent="0.25">
      <c r="A13" s="16" t="s">
        <v>84</v>
      </c>
      <c r="B13" s="16" t="s">
        <v>85</v>
      </c>
    </row>
    <row r="14" spans="1:12" ht="18.75" customHeight="1" x14ac:dyDescent="0.25">
      <c r="A14" s="7" t="s">
        <v>122</v>
      </c>
      <c r="B14" s="7" t="s">
        <v>331</v>
      </c>
      <c r="K14" s="4"/>
      <c r="L14" s="4"/>
    </row>
    <row r="15" spans="1:12" x14ac:dyDescent="0.25">
      <c r="A15" s="7" t="s">
        <v>123</v>
      </c>
      <c r="B15" s="7" t="s">
        <v>121</v>
      </c>
      <c r="K15" s="4"/>
      <c r="L15" s="4"/>
    </row>
    <row r="16" spans="1:12" x14ac:dyDescent="0.25">
      <c r="K16" s="4"/>
      <c r="L16" s="4"/>
    </row>
    <row r="17" spans="11:12" x14ac:dyDescent="0.25">
      <c r="K17" s="4"/>
      <c r="L17" s="4"/>
    </row>
    <row r="18" spans="11:12" x14ac:dyDescent="0.25">
      <c r="K18" s="4"/>
      <c r="L18" s="4"/>
    </row>
    <row r="19" spans="11:12" x14ac:dyDescent="0.25">
      <c r="K19" s="4"/>
      <c r="L19" s="4"/>
    </row>
    <row r="20" spans="11:12" x14ac:dyDescent="0.25">
      <c r="K20" s="4"/>
      <c r="L20" s="4"/>
    </row>
    <row r="21" spans="11:12" x14ac:dyDescent="0.25">
      <c r="K21" s="4"/>
      <c r="L21" s="4"/>
    </row>
    <row r="22" spans="11:12" x14ac:dyDescent="0.25">
      <c r="K22" s="4"/>
      <c r="L22" s="4"/>
    </row>
    <row r="23" spans="11:12" x14ac:dyDescent="0.25">
      <c r="K23" s="4"/>
      <c r="L23" s="4"/>
    </row>
    <row r="24" spans="11:12" x14ac:dyDescent="0.25">
      <c r="K24" s="4"/>
      <c r="L24" s="4"/>
    </row>
    <row r="25" spans="11:12" x14ac:dyDescent="0.25">
      <c r="K25" s="4"/>
      <c r="L25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ntsogDocument" ma:contentTypeID="0x01010054454750B1B940428917959955031DCB0103000A1C488E523E4949AA07F07311331FC7" ma:contentTypeVersion="30" ma:contentTypeDescription="General document without approval" ma:contentTypeScope="" ma:versionID="96168bae14c855f534a541c913b418de">
  <xsd:schema xmlns:xsd="http://www.w3.org/2001/XMLSchema" xmlns:xs="http://www.w3.org/2001/XMLSchema" xmlns:p="http://schemas.microsoft.com/office/2006/metadata/properties" xmlns:ns1="715a6a3a-92ca-498c-9c3c-67e3d02e0dd6" xmlns:ns3="http://schemas.microsoft.com/sharepoint/v3/fields" targetNamespace="http://schemas.microsoft.com/office/2006/metadata/properties" ma:root="true" ma:fieldsID="d9d78e918469f6ba8b06ef7afd8f5010" ns1:_="" ns3:_="">
    <xsd:import namespace="715a6a3a-92ca-498c-9c3c-67e3d02e0dd6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WorkstreamCode"/>
                <xsd:element ref="ns1:EntsogDocumentCode" minOccurs="0"/>
                <xsd:element ref="ns1:EntsogDocumentStatus"/>
                <xsd:element ref="ns3:_DCDateCreated"/>
                <xsd:element ref="ns3:_DCDateModified"/>
                <xsd:element ref="ns1:Meetings" minOccurs="0"/>
                <xsd:element ref="ns1:DocumentOrigin"/>
                <xsd:element ref="ns1:EntsogDocumentCategory"/>
                <xsd:element ref="ns1:DocumentType"/>
                <xsd:element ref="ns1:PlannedDateApproval_x0020_BOA" minOccurs="0"/>
                <xsd:element ref="ns1:PlannedDateApproval_x0020_GAS" minOccurs="0"/>
                <xsd:element ref="ns1:WorkstreamCode_x003a_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a6a3a-92ca-498c-9c3c-67e3d02e0dd6" elementFormDefault="qualified">
    <xsd:import namespace="http://schemas.microsoft.com/office/2006/documentManagement/types"/>
    <xsd:import namespace="http://schemas.microsoft.com/office/infopath/2007/PartnerControls"/>
    <xsd:element name="WorkstreamCode" ma:index="0" ma:displayName="WorkstreamCode" ma:description="Streamcode working group" ma:list="{c476bced-ffd4-4638-97a6-8fd3451b0218}" ma:internalName="WorkstreamCode" ma:readOnly="false" ma:showField="WGLabel" ma:web="715a6a3a-92ca-498c-9c3c-67e3d02e0dd6">
      <xsd:simpleType>
        <xsd:restriction base="dms:Lookup"/>
      </xsd:simpleType>
    </xsd:element>
    <xsd:element name="EntsogDocumentCode" ma:index="1" nillable="true" ma:displayName="Doc Code" ma:internalName="EntsogDocumentCode" ma:readOnly="false">
      <xsd:simpleType>
        <xsd:restriction base="dms:Text">
          <xsd:maxLength value="10"/>
        </xsd:restriction>
      </xsd:simpleType>
    </xsd:element>
    <xsd:element name="EntsogDocumentStatus" ma:index="4" ma:displayName="EntsogDocumentStatus" ma:description="EntsogDocumentStatus" ma:list="{c97218d1-20fd-48ba-a077-83a724791338}" ma:internalName="EntsogDocumentStatus" ma:readOnly="false" ma:showField="Title" ma:web="715a6a3a-92ca-498c-9c3c-67e3d02e0dd6">
      <xsd:simpleType>
        <xsd:restriction base="dms:Lookup"/>
      </xsd:simpleType>
    </xsd:element>
    <xsd:element name="Meetings" ma:index="9" nillable="true" ma:displayName="Meetings" ma:description="Use to indicate date(s) of meeting(s) where the document was/is to be discussed" ma:internalName="Meetings" ma:readOnly="false">
      <xsd:simpleType>
        <xsd:restriction base="dms:Note">
          <xsd:maxLength value="255"/>
        </xsd:restriction>
      </xsd:simpleType>
    </xsd:element>
    <xsd:element name="DocumentOrigin" ma:index="10" ma:displayName="Doc Origin" ma:list="{1e92cf83-e787-412b-814c-e59372485d5d}" ma:internalName="DocumentOrigin" ma:readOnly="false" ma:showField="Title" ma:web="715a6a3a-92ca-498c-9c3c-67e3d02e0dd6">
      <xsd:simpleType>
        <xsd:restriction base="dms:Lookup"/>
      </xsd:simpleType>
    </xsd:element>
    <xsd:element name="EntsogDocumentCategory" ma:index="11" ma:displayName="Doc Category" ma:list="{141306a9-f22e-442b-b05c-3c01a1349a89}" ma:internalName="EntsogDocumentCategory" ma:readOnly="false" ma:showField="Title" ma:web="715a6a3a-92ca-498c-9c3c-67e3d02e0dd6">
      <xsd:simpleType>
        <xsd:restriction base="dms:Lookup"/>
      </xsd:simpleType>
    </xsd:element>
    <xsd:element name="DocumentType" ma:index="12" ma:displayName="Doc Type" ma:list="{c7250a40-e888-46fd-8755-e45876922745}" ma:internalName="DocumentType" ma:readOnly="false" ma:showField="Title" ma:web="715a6a3a-92ca-498c-9c3c-67e3d02e0dd6">
      <xsd:simpleType>
        <xsd:restriction base="dms:Lookup"/>
      </xsd:simpleType>
    </xsd:element>
    <xsd:element name="PlannedDateApproval_x0020_BOA" ma:index="13" nillable="true" ma:displayName="PlannedDateApproval BOA" ma:format="DateOnly" ma:internalName="PlannedDateApproval_x0020_BOA">
      <xsd:simpleType>
        <xsd:restriction base="dms:DateTime"/>
      </xsd:simpleType>
    </xsd:element>
    <xsd:element name="PlannedDateApproval_x0020_GAS" ma:index="14" nillable="true" ma:displayName="PlannedDateApproval GAS" ma:format="DateOnly" ma:internalName="PlannedDateApproval_x0020_GAS">
      <xsd:simpleType>
        <xsd:restriction base="dms:DateTime"/>
      </xsd:simpleType>
    </xsd:element>
    <xsd:element name="WorkstreamCode_x003a_Title" ma:index="22" nillable="true" ma:displayName="WorkstreamCode:Title" ma:list="{c476bced-ffd4-4638-97a6-8fd3451b0218}" ma:internalName="WorkstreamCode_x003A_Title" ma:readOnly="true" ma:showField="Title" ma:web="715a6a3a-92ca-498c-9c3c-67e3d02e0dd6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5" ma:displayName="Date Created" ma:default="[today]" ma:description="The date on which this resource was created" ma:format="DateTime" ma:internalName="_DCDateCreated" ma:readOnly="false">
      <xsd:simpleType>
        <xsd:restriction base="dms:DateTime"/>
      </xsd:simpleType>
    </xsd:element>
    <xsd:element name="_DCDateModified" ma:index="6" ma:displayName="Date Modified" ma:default="[today]" ma:description="The date on which this resource was last modified" ma:format="DateTime" ma:internalName="_DCDateModifi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axOccurs="1" ma:index="3" ma:displayName="Title"/>
        <xsd:element ref="dc:subject" minOccurs="0" maxOccurs="1" ma:displayName="Subject"/>
        <xsd:element ref="dc:description" minOccurs="0" maxOccurs="1" ma:index="8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tsogDocumentCategory xmlns="715a6a3a-92ca-498c-9c3c-67e3d02e0dd6">1</EntsogDocumentCategory>
    <DocumentOrigin xmlns="715a6a3a-92ca-498c-9c3c-67e3d02e0dd6">18</DocumentOrigin>
    <PlannedDateApproval_x0020_GAS xmlns="715a6a3a-92ca-498c-9c3c-67e3d02e0dd6" xsi:nil="true"/>
    <_DCDateModified xmlns="http://schemas.microsoft.com/sharepoint/v3/fields">2017-08-16T12:55:00+00:00</_DCDateModified>
    <EntsogDocumentStatus xmlns="715a6a3a-92ca-498c-9c3c-67e3d02e0dd6">5</EntsogDocumentStatus>
    <DocumentType xmlns="715a6a3a-92ca-498c-9c3c-67e3d02e0dd6">4</DocumentType>
    <Meetings xmlns="715a6a3a-92ca-498c-9c3c-67e3d02e0dd6" xsi:nil="true"/>
    <EntsogDocumentCode xmlns="715a6a3a-92ca-498c-9c3c-67e3d02e0dd6" xsi:nil="true"/>
    <PlannedDateApproval_x0020_BOA xmlns="715a6a3a-92ca-498c-9c3c-67e3d02e0dd6" xsi:nil="true"/>
    <WorkstreamCode xmlns="715a6a3a-92ca-498c-9c3c-67e3d02e0dd6">56</WorkstreamCode>
    <_DCDateCreated xmlns="http://schemas.microsoft.com/sharepoint/v3/fields">2017-08-16T12:55:00+00:00</_DCDateCreated>
  </documentManagement>
</p:properties>
</file>

<file path=customXml/itemProps1.xml><?xml version="1.0" encoding="utf-8"?>
<ds:datastoreItem xmlns:ds="http://schemas.openxmlformats.org/officeDocument/2006/customXml" ds:itemID="{C823D3EB-4C32-4F54-8B9F-DB892F4F0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a6a3a-92ca-498c-9c3c-67e3d02e0dd6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18F37-C31A-48F2-A6A6-B3BF33025D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BC4FEA-7349-4145-BD8D-4A953953AE5E}">
  <ds:schemaRefs>
    <ds:schemaRef ds:uri="http://schemas.microsoft.com/sharepoint/v3/fields"/>
    <ds:schemaRef ds:uri="http://purl.org/dc/terms/"/>
    <ds:schemaRef ds:uri="http://schemas.microsoft.com/office/2006/metadata/properties"/>
    <ds:schemaRef ds:uri="http://www.w3.org/XML/1998/namespace"/>
    <ds:schemaRef ds:uri="715a6a3a-92ca-498c-9c3c-67e3d02e0dd6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Message Exchanges</vt:lpstr>
      <vt:lpstr>Codelist Party Roles</vt:lpstr>
      <vt:lpstr>Part-Document Properties</vt:lpstr>
      <vt:lpstr>Information Flows</vt:lpstr>
      <vt:lpstr>Document Schemas</vt:lpstr>
      <vt:lpstr>AS4 Services-Process Areas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INT0698-170816_AS4_Mapping Table_Edig@s 5.1_Rev_3</dc:title>
  <dc:creator>Pim van der Eijk</dc:creator>
  <cp:lastModifiedBy>Jackie Manning</cp:lastModifiedBy>
  <dcterms:created xsi:type="dcterms:W3CDTF">2015-02-17T15:52:59Z</dcterms:created>
  <dcterms:modified xsi:type="dcterms:W3CDTF">2017-10-05T10:20:07Z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0x01010054454750B1B940428917959955031DCB0103000A1C488E523E4949AA07F07311331FC7</vt:lpwstr>
  </property>
</Properties>
</file>